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7" r:id="rId2"/>
    <sheet name="CONSOLIDATED_BALANCE_SHEETS_Pa" sheetId="128" r:id="rId3"/>
    <sheet name="CONSOLIDATED_STATEMENTS_OF_OPE" sheetId="4" r:id="rId4"/>
    <sheet name="CONSOLIDATED_STATEMENTS_OF_COM" sheetId="5" r:id="rId5"/>
    <sheet name="CONSOLIDATED_STATEMENTS_OF_COM1" sheetId="6" r:id="rId6"/>
    <sheet name="CONSOLIDATED_STATEMENTS_OF_CAS" sheetId="7" r:id="rId7"/>
    <sheet name="CONSOLIDATED_STATEMENTS_OF_CHA" sheetId="129" r:id="rId8"/>
    <sheet name="Summary_of_Significant_Account" sheetId="130" r:id="rId9"/>
    <sheet name="Defined_Benefit_Pension_Plan_A" sheetId="131" r:id="rId10"/>
    <sheet name="Settlement_of_SEC_Investigatio" sheetId="132" r:id="rId11"/>
    <sheet name="Acquisitions" sheetId="133" r:id="rId12"/>
    <sheet name="Divestitures" sheetId="134" r:id="rId13"/>
    <sheet name="Earnings_Loss_Per_Share" sheetId="135" r:id="rId14"/>
    <sheet name="Receivables" sheetId="136" r:id="rId15"/>
    <sheet name="Fair_Value" sheetId="137" r:id="rId16"/>
    <sheet name="Derivative_Instruments" sheetId="138" r:id="rId17"/>
    <sheet name="Property_and_Equipment" sheetId="139" r:id="rId18"/>
    <sheet name="Intangible_Assets" sheetId="140" r:id="rId19"/>
    <sheet name="Goodwill" sheetId="141" r:id="rId20"/>
    <sheet name="Income_Taxes" sheetId="142" r:id="rId21"/>
    <sheet name="Debt" sheetId="143" r:id="rId22"/>
    <sheet name="Pension_and_Other_Benefit_Plan" sheetId="144" r:id="rId23"/>
    <sheet name="Stockholders_Equity" sheetId="145" r:id="rId24"/>
    <sheet name="Stock_Incentive_Plans" sheetId="146" r:id="rId25"/>
    <sheet name="Cash_Flows" sheetId="147" r:id="rId26"/>
    <sheet name="Other_Income_Expense_Net" sheetId="148" r:id="rId27"/>
    <sheet name="Segment_and_Geographic_Informa" sheetId="149" r:id="rId28"/>
    <sheet name="Restructuring_Costs" sheetId="150" r:id="rId29"/>
    <sheet name="Commitments_and_Contingencies" sheetId="151" r:id="rId30"/>
    <sheet name="Subsequent_Events" sheetId="152" r:id="rId31"/>
    <sheet name="SCHEDULE_II_VALUATION_AND_QUAL" sheetId="153" r:id="rId32"/>
    <sheet name="Summary_of_Significant_Account1" sheetId="154" r:id="rId33"/>
    <sheet name="Summary_of_Significant_Account2" sheetId="155" r:id="rId34"/>
    <sheet name="Defined_Benefit_Pension_Plan_A1" sheetId="156" r:id="rId35"/>
    <sheet name="Acquisitions_Tables" sheetId="157" r:id="rId36"/>
    <sheet name="Divestitures_Tables" sheetId="158" r:id="rId37"/>
    <sheet name="Earnings_Loss_Per_Share_Tables" sheetId="159" r:id="rId38"/>
    <sheet name="Receivables_Tables" sheetId="160" r:id="rId39"/>
    <sheet name="Fair_Value_Tables" sheetId="161" r:id="rId40"/>
    <sheet name="Derivative_Instruments_Tables" sheetId="162" r:id="rId41"/>
    <sheet name="Property_and_Equipment_Tables" sheetId="163" r:id="rId42"/>
    <sheet name="Intangible_Assets_Tables" sheetId="164" r:id="rId43"/>
    <sheet name="Goodwill_Tables" sheetId="165" r:id="rId44"/>
    <sheet name="Income_Taxes_Tables" sheetId="166" r:id="rId45"/>
    <sheet name="Debt_Tables" sheetId="167" r:id="rId46"/>
    <sheet name="Pension_and_Other_Benefit_Plan1" sheetId="168" r:id="rId47"/>
    <sheet name="Stockholders_Equity_Tables" sheetId="169" r:id="rId48"/>
    <sheet name="Stock_Incentive_Plans_Tables" sheetId="170" r:id="rId49"/>
    <sheet name="Cash_Flows_Tables" sheetId="171" r:id="rId50"/>
    <sheet name="Other_Income_Expense_Net_Table" sheetId="172" r:id="rId51"/>
    <sheet name="Segment_and_Geographic_Informa1" sheetId="173" r:id="rId52"/>
    <sheet name="Restructuring_Costs_Tables" sheetId="174" r:id="rId53"/>
    <sheet name="Commitments_and_Contingencies_" sheetId="175" r:id="rId54"/>
    <sheet name="Summary_of_Significant_Account3" sheetId="55" r:id="rId55"/>
    <sheet name="Summary_of_Significant_Account4" sheetId="56" r:id="rId56"/>
    <sheet name="Summary_of_Significant_Account5" sheetId="57" r:id="rId57"/>
    <sheet name="Summary_of_Significant_Account6" sheetId="58" r:id="rId58"/>
    <sheet name="Settlement_of_SEC_Investigatio1" sheetId="59" r:id="rId59"/>
    <sheet name="Defined_Benefit_Pension_Plan_A2" sheetId="60" r:id="rId60"/>
    <sheet name="Defined_Benefit_Pension_Plan_A3" sheetId="61" r:id="rId61"/>
    <sheet name="Defined_Benefit_Pension_Plan_A4" sheetId="176" r:id="rId62"/>
    <sheet name="Defined_Benefit_Pension_Plan_A5" sheetId="63" r:id="rId63"/>
    <sheet name="Acquisitions_Fiscal_2015_Acqui" sheetId="177" r:id="rId64"/>
    <sheet name="Acquisitions_Fiscal_2014_Acqui" sheetId="65" r:id="rId65"/>
    <sheet name="Acquisitions_Fiscal_2014_Purch" sheetId="178" r:id="rId66"/>
    <sheet name="Acquisitions_Useful_Lives_of_I" sheetId="67" r:id="rId67"/>
    <sheet name="Acquisitions_Fiscal_2013_Acqui" sheetId="68" r:id="rId68"/>
    <sheet name="Divestitures_Details" sheetId="69" r:id="rId69"/>
    <sheet name="Divestitures_Summary_of_Discon" sheetId="70" r:id="rId70"/>
    <sheet name="Earnings_Loss_Per_Share_Detail" sheetId="71" r:id="rId71"/>
    <sheet name="Earnings_Loss_Per_Share_Antidi" sheetId="72" r:id="rId72"/>
    <sheet name="Receivables_Details" sheetId="179" r:id="rId73"/>
    <sheet name="Fair_Value_Details" sheetId="180" r:id="rId74"/>
    <sheet name="Fair_Value_Financial_Instrumen" sheetId="181" r:id="rId75"/>
    <sheet name="Derivative_Instruments_Details" sheetId="182" r:id="rId76"/>
    <sheet name="Derivative_Instruments_Fair_Va" sheetId="77" r:id="rId77"/>
    <sheet name="Derivative_Instruments_Gain_Lo" sheetId="78" r:id="rId78"/>
    <sheet name="Derivative_Instruments_Nondesi" sheetId="79" r:id="rId79"/>
    <sheet name="Property_and_Equipment_Details" sheetId="80" r:id="rId80"/>
    <sheet name="Intangible_Assets_Summary_of_I" sheetId="183" r:id="rId81"/>
    <sheet name="Intangible_Assets_Narrative_De" sheetId="82" r:id="rId82"/>
    <sheet name="Intangible_Assets_Purchased_an" sheetId="184" r:id="rId83"/>
    <sheet name="Goodwill_Details" sheetId="84" r:id="rId84"/>
    <sheet name="Income_Taxes_Details" sheetId="85" r:id="rId85"/>
    <sheet name="Income_Taxes_Effective_Tax_Rat" sheetId="86" r:id="rId86"/>
    <sheet name="Income_Taxes_Operating_Loss_an" sheetId="87" r:id="rId87"/>
    <sheet name="Income_Taxes_Income_Tax_Holida" sheetId="88" r:id="rId88"/>
    <sheet name="Income_Taxes_Income_Tax_Contin" sheetId="89" r:id="rId89"/>
    <sheet name="Income_Taxes_Income_Tax_Examin" sheetId="90" r:id="rId90"/>
    <sheet name="Debt_Longterm_Debt_Instruments" sheetId="185" r:id="rId91"/>
    <sheet name="Debt_Assets_Acquired_by_Debt_D" sheetId="92" r:id="rId92"/>
    <sheet name="Debt_Future_Minimum_Capital_Le" sheetId="186" r:id="rId93"/>
    <sheet name="Pension_and_Other_Benefit_Plan2" sheetId="187" r:id="rId94"/>
    <sheet name="Stockholders_Equity_Details" sheetId="95" r:id="rId95"/>
    <sheet name="Pension_and_Other_Benefit_Plan3" sheetId="96" r:id="rId96"/>
    <sheet name="Stockholders_Equity_Share_Repu" sheetId="97" r:id="rId97"/>
    <sheet name="Pension_and_Other_Benefit_Plan4" sheetId="188" r:id="rId98"/>
    <sheet name="Stockholders_Equity_Accelerate" sheetId="99" r:id="rId99"/>
    <sheet name="Pension_and_Other_Benefit_Plan5" sheetId="189" r:id="rId100"/>
    <sheet name="Stockholders_Equity_Accumulate" sheetId="101" r:id="rId101"/>
    <sheet name="Pension_and_Other_Benefit_Plan6" sheetId="102" r:id="rId102"/>
    <sheet name="Stockholders_Equity_Accumulate1" sheetId="103" r:id="rId103"/>
    <sheet name="Pension_and_Other_Benefit_Plan7" sheetId="104" r:id="rId104"/>
    <sheet name="Pension_and_Other_Benefit_Plan8" sheetId="190" r:id="rId105"/>
    <sheet name="Pension_and_Other_Benefit_Plan9" sheetId="106" r:id="rId106"/>
    <sheet name="Recovered_Sheet1" sheetId="107" r:id="rId107"/>
    <sheet name="Recovered_Sheet2" sheetId="191" r:id="rId108"/>
    <sheet name="Recovered_Sheet3" sheetId="109" r:id="rId109"/>
    <sheet name="Recovered_Sheet4" sheetId="110" r:id="rId110"/>
    <sheet name="Stock_Incentive_Plans_Narrativ" sheetId="192" r:id="rId111"/>
    <sheet name="Stock_Incentive_Plans_Schedule" sheetId="112" r:id="rId112"/>
    <sheet name="Stock_Incentive_Plans_Schedule1" sheetId="113" r:id="rId113"/>
    <sheet name="Stock_Incentive_Plans_Schedule2" sheetId="114" r:id="rId114"/>
    <sheet name="Stock_Incentive_Plans_Schedule3" sheetId="115" r:id="rId115"/>
    <sheet name="Stock_Incentive_Plans_Schedule4" sheetId="116" r:id="rId116"/>
    <sheet name="Cash_Flows_Details" sheetId="117" r:id="rId117"/>
    <sheet name="Other_Income_Expense_Net_Detai" sheetId="118" r:id="rId118"/>
    <sheet name="Segment_and_Geographic_Informa2" sheetId="119" r:id="rId119"/>
    <sheet name="Segment_and_Geographic_Informa3" sheetId="120" r:id="rId120"/>
    <sheet name="Restructuring_Costs_Details" sheetId="121" r:id="rId121"/>
    <sheet name="Commitments_and_Contingencies_1" sheetId="122" r:id="rId122"/>
    <sheet name="Commitments_and_Contingencies_2" sheetId="123" r:id="rId123"/>
    <sheet name="Commitments_and_Contengencies_" sheetId="193" r:id="rId124"/>
    <sheet name="Subsequent_Events_Details" sheetId="125" r:id="rId125"/>
    <sheet name="SCHEDULE_II_VALUATION_AND_QUAL1" sheetId="126" r:id="rId1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<sst xmlns="http://schemas.openxmlformats.org/spreadsheetml/2006/main" count="9829" uniqueCount="2337">
  <si>
    <t>Document And Entity Information (USD $)</t>
  </si>
  <si>
    <t>12 Months Ended</t>
  </si>
  <si>
    <t>Apr. 03, 2015</t>
  </si>
  <si>
    <t>Oct. 03, 2014</t>
  </si>
  <si>
    <t>Document Information [Abstract]</t>
  </si>
  <si>
    <t>Entity Registrant Name</t>
  </si>
  <si>
    <t>COMPUTER SCIENCES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</si>
  <si>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</si>
  <si>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</si>
  <si>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</si>
  <si>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</si>
  <si>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</si>
  <si>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</si>
  <si>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</si>
  <si>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</si>
  <si>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</si>
  <si>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</si>
  <si>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</si>
  <si>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</si>
  <si>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</si>
  <si>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</si>
  <si>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</si>
  <si>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</si>
  <si>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</si>
  <si>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</si>
  <si>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</si>
  <si>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Millions, unless otherwise specified</t>
  </si>
  <si>
    <t>Mar. 28, 2014</t>
  </si>
  <si>
    <t>Current assets:</t>
  </si>
  <si>
    <t>Cash and cash equivalents</t>
  </si>
  <si>
    <t>Receivables, net of allowance for doubtful accounts of $41 (fiscal 2015) and $48 (fiscal 2014)</t>
  </si>
  <si>
    <t>Prepaid expenses and other current assets</t>
  </si>
  <si>
    <t>Total current assets</t>
  </si>
  <si>
    <t>Intangible and other assets:</t>
  </si>
  <si>
    <t>Software, net of accumulated amortization of $1,642 (fiscal 2015) and $1,680 (fiscal 2014)</t>
  </si>
  <si>
    <t>Outsourcing contract costs, net of accumulated amortization of $476 (fiscal 2015) and $1,038 (fiscal 2014)</t>
  </si>
  <si>
    <t>Goodwill</t>
  </si>
  <si>
    <t>Other assets</t>
  </si>
  <si>
    <t>Total intangible and other assets</t>
  </si>
  <si>
    <t>Property and equipment, net of accumulated depreciation of $3,461 (fiscal 2015) and $3,620 (fiscal 2014)</t>
  </si>
  <si>
    <t>Total Assets</t>
  </si>
  <si>
    <t>Current liabilities:</t>
  </si>
  <si>
    <t>Short-term debt and current maturities of long-term debt</t>
  </si>
  <si>
    <t>Accounts payable</t>
  </si>
  <si>
    <t>Accrued payroll and related costs</t>
  </si>
  <si>
    <t>Accrued expenses and other current liabilities</t>
  </si>
  <si>
    <t>Deferred revenue and advance contract payments</t>
  </si>
  <si>
    <t>Income taxes payable and deferred income taxes</t>
  </si>
  <si>
    <t>Total current liabilities</t>
  </si>
  <si>
    <t>Long-term debt, net of current maturities</t>
  </si>
  <si>
    <t>Income tax liabilities and deferred income taxes</t>
  </si>
  <si>
    <t>Other long-term liabilities</t>
  </si>
  <si>
    <t>Commitments and contingencies</t>
  </si>
  <si>
    <t>  </t>
  </si>
  <si>
    <t>CSC stockholdersâ€™ equity:</t>
  </si>
  <si>
    <t>Preferred stock, par value $1 per share; authorized 1,000,000 shares; none issued</t>
  </si>
  <si>
    <t>Common stock, par value $1 per share; authorized 750,000,000; issued 148,373,736 (fiscal 2015) and 154,720,451 (fiscal 2014)</t>
  </si>
  <si>
    <t>Additional paid-in capital</t>
  </si>
  <si>
    <t>Earnings retained for use in business</t>
  </si>
  <si>
    <t>Accumulated other comprehensive loss</t>
  </si>
  <si>
    <t>Less: common stock in treasury, at cost, 9,600,396 (fiscal 2015) and 9,149,009 (fiscal 2014)</t>
  </si>
  <si>
    <t>Total CSC stockholdersâ€™ equity</t>
  </si>
  <si>
    <t>Noncontrolling interest in subsidiaries</t>
  </si>
  <si>
    <t>Total Equity</t>
  </si>
  <si>
    <t>Total Liabilities and Equity</t>
  </si>
  <si>
    <t>CONSOLIDATED BALANCE SHEETS Parenthetical (USD $)</t>
  </si>
  <si>
    <t>In Millions, except Share data, unless otherwise specified</t>
  </si>
  <si>
    <t>Allowance for doubtful accounts</t>
  </si>
  <si>
    <t>Accumulated amortization</t>
  </si>
  <si>
    <t>Less: accumulated depreciation and amortization</t>
  </si>
  <si>
    <t>CSC stockholders' equity:</t>
  </si>
  <si>
    <t>Preferred stock, par value (in dollars per share)</t>
  </si>
  <si>
    <t>Preferred stock, authorized (in shares)</t>
  </si>
  <si>
    <t>Preferred stock, shares issued (in shares)</t>
  </si>
  <si>
    <t>Common stock, par value (in dollars per share)</t>
  </si>
  <si>
    <t>Common stock, authorized (in shares)</t>
  </si>
  <si>
    <t>Common stock, issued (in shares)</t>
  </si>
  <si>
    <t>Common stock in treasury, at cost (in shares)</t>
  </si>
  <si>
    <t>Software</t>
  </si>
  <si>
    <t>Outsourcing contract costs</t>
  </si>
  <si>
    <t>CONSOLIDATED STATEMENTS OF OPERATIONS (USD $)</t>
  </si>
  <si>
    <t>In Millions, except Per Share data, unless otherwise specified</t>
  </si>
  <si>
    <t>Mar. 29, 2013</t>
  </si>
  <si>
    <t>Income Statement [Abstract]</t>
  </si>
  <si>
    <t>Revenues</t>
  </si>
  <si>
    <t>Costs of services (excludes depreciation and amortization and restructuring costs)</t>
  </si>
  <si>
    <t>Selling, general and administrative (excludes SEC settlement related charges and restructuring costs)</t>
  </si>
  <si>
    <t>Selling, general and administrative - SEC settlement related charges</t>
  </si>
  <si>
    <t>Depreciation and amortization</t>
  </si>
  <si>
    <t>Restructuring costs</t>
  </si>
  <si>
    <t>Interest expense</t>
  </si>
  <si>
    <t>Interest income</t>
  </si>
  <si>
    <t>Other expense (income), net</t>
  </si>
  <si>
    <t>Total costs and expenses</t>
  </si>
  <si>
    <t>(Loss) income from continuing operations, before taxes</t>
  </si>
  <si>
    <t>Income tax (benefit) expense</t>
  </si>
  <si>
    <t>Income from continuing operations</t>
  </si>
  <si>
    <t>(Loss) income from discontinued operations, net of taxes</t>
  </si>
  <si>
    <t>Net income</t>
  </si>
  <si>
    <t>Less:</t>
  </si>
  <si>
    <t>Net income attributable to noncontrolling interest, net of tax</t>
  </si>
  <si>
    <t>Net (loss) income attributable to CSC common stockholders</t>
  </si>
  <si>
    <t>Earnings (loss) per common share - Basic:</t>
  </si>
  <si>
    <t>Continuing operations (in dollars per share)</t>
  </si>
  <si>
    <t>Discontinued operations (in dollars per share)</t>
  </si>
  <si>
    <t>Basic EPS (in dollars per share)</t>
  </si>
  <si>
    <t>Earnings (loss) per common share - Diluted:</t>
  </si>
  <si>
    <t>Diluted EPS (in dollars per share)</t>
  </si>
  <si>
    <t>Cash dividend per common share (in dollars per share)</t>
  </si>
  <si>
    <t>CONSOLIDATED STATEMENTS OF COMPREHENSIVE (LOSS) INCOME (USD $)</t>
  </si>
  <si>
    <t>Statement of Comprehensive Income [Abstract]</t>
  </si>
  <si>
    <t>Other comprehensive (loss) income, net of taxes:</t>
  </si>
  <si>
    <t>Foreign currency translation adjustments, net of tax (expense) benefit of $(3), $(2), and $12 in fiscal 2015, 2014, and 2013</t>
  </si>
  <si>
    <t>Foreign currency forward contracts, net of tax expense of $0 in fiscal 2015, 2014, and 2013)</t>
  </si>
  <si>
    <t>Pension and other postretirement benefit plans, net of tax:</t>
  </si>
  <si>
    <t>Prior service credit, net of tax (expense) benefit of $(37), $0, and $(8) in fiscal 2015, 2014, and 2013</t>
  </si>
  <si>
    <t>Amortization of transition obligation, net of tax expense of $0 for fiscal 2015, 2014, and 2013</t>
  </si>
  <si>
    <t>Amortization of prior service cost, net of tax benefit of $7, $1, and $1 in fiscal 2015, 2014, and 2013</t>
  </si>
  <si>
    <t>Foreign currency exchange (loss) gain, net of tax benefit (expense) of $0, $0, and $(8) in fiscal 2015, 2014, and 2013</t>
  </si>
  <si>
    <t>Pension and other postretirement benefit plans, net of tax</t>
  </si>
  <si>
    <t>Other comprehensive (loss) income, net of taxes</t>
  </si>
  <si>
    <t>Comprehensive (loss) income</t>
  </si>
  <si>
    <t>Less: comprehensive income attributable to noncontrolling interest</t>
  </si>
  <si>
    <t>Comprehensive (loss) income attributable to CSC common stockholders</t>
  </si>
  <si>
    <t>CONSOLIDATED STATEMENTS OF COMPREHENSIVE (LOSS) INCOME (Parentheticals) (USD $)</t>
  </si>
  <si>
    <t>Foreign currency translation adjustments, tax benefit (expense)</t>
  </si>
  <si>
    <t>Foreign currency forward contracts, tax benefit (expense)</t>
  </si>
  <si>
    <t>Prior service cost / (credit), tax benefit (expense)</t>
  </si>
  <si>
    <t>Amortization of transition obligation, tax benefit (expense)</t>
  </si>
  <si>
    <t>Amortization of prior service (credit) / cost, tax benefit (expense)</t>
  </si>
  <si>
    <t>Foreign currency exchange rate changes, tax benefit (expense)</t>
  </si>
  <si>
    <t>CONSOLIDATED STATEMENTS OF CASH FLOWS (USD $)</t>
  </si>
  <si>
    <t>Cash flows from operating activities:</t>
  </si>
  <si>
    <t>Adjustments to reconcile net income to net cash provided by operating activities:</t>
  </si>
  <si>
    <t>Pension &amp; OPEB actuarial &amp; settlement losses (gains)</t>
  </si>
  <si>
    <t>Stock-based compensation</t>
  </si>
  <si>
    <t>Deferred taxes</t>
  </si>
  <si>
    <t>Gain on dispositions</t>
  </si>
  <si>
    <t>Provision for losses on accounts receivable</t>
  </si>
  <si>
    <t>Excess tax benefit from stock based compensation</t>
  </si>
  <si>
    <t>Unrealized foreign currency exchange gain</t>
  </si>
  <si>
    <t>Impairment losses and contract write-offs</t>
  </si>
  <si>
    <t>Cash surrender value in excess of premiums paid</t>
  </si>
  <si>
    <t>Other non-cash charges, net</t>
  </si>
  <si>
    <t>Changes in assets and liabilities, net of effects of acquisitions and dispositions:</t>
  </si>
  <si>
    <t>Decrease in receivables</t>
  </si>
  <si>
    <t>(Increase) decrease in prepaid expenses and other current assets</t>
  </si>
  <si>
    <t>Decrease in accounts payable and accrued expenses</t>
  </si>
  <si>
    <t>Increase in accrual for SEC settlement related charges</t>
  </si>
  <si>
    <t>(Decrease) increase in income taxes payable and income tax liability</t>
  </si>
  <si>
    <t>Increase in advanced contract payments and deferred revenue</t>
  </si>
  <si>
    <t>Other operating activities, net</t>
  </si>
  <si>
    <t>Net cash provided by operating activities</t>
  </si>
  <si>
    <t>Cash flows from investing activities:</t>
  </si>
  <si>
    <t>Purchases of property and equipment</t>
  </si>
  <si>
    <t>Payments for outsourcing contract costs</t>
  </si>
  <si>
    <t>Software purchased and developed</t>
  </si>
  <si>
    <t>Payments for acquisitions, net of cash acquired</t>
  </si>
  <si>
    <t>Proceeds from business dispositions</t>
  </si>
  <si>
    <t>Proceeds from sale of assets</t>
  </si>
  <si>
    <t>Other investing activities, net</t>
  </si>
  <si>
    <t>Net cash (used in) provided by investing activities</t>
  </si>
  <si>
    <t>Cash flows from financing activities:</t>
  </si>
  <si>
    <t>Borrowings under lines of credit and short-term debt</t>
  </si>
  <si>
    <t>Repayment of borrowings under lines of credit</t>
  </si>
  <si>
    <t>Borrowing on long-term debt, net of discount</t>
  </si>
  <si>
    <t>Principal payments on long-term debt</t>
  </si>
  <si>
    <t>Proceeds from stock options and other common stock transactions</t>
  </si>
  <si>
    <t>Repurchase of common stock and advance payment for accelerated share repurchase</t>
  </si>
  <si>
    <t>Dividend payments</t>
  </si>
  <si>
    <t>Payment of contingent consideration</t>
  </si>
  <si>
    <t>Other financing activities, net</t>
  </si>
  <si>
    <t>Net cash used in financing activities</t>
  </si>
  <si>
    <t>Effect of exchange rate changes on cash and cash equivalents</t>
  </si>
  <si>
    <t>Net (decrease) increase in cash and cash equivalents</t>
  </si>
  <si>
    <t>Cash and cash equivalents at beginning of year</t>
  </si>
  <si>
    <t>Cash and cash equivalents at end of year</t>
  </si>
  <si>
    <t>CONSOLIDATED STATEMENTS OF CHANGES IN EQUITY (USD $)</t>
  </si>
  <si>
    <t>Total</t>
  </si>
  <si>
    <t>Common Stock</t>
  </si>
  <si>
    <t>Additional Paid-In Capital</t>
  </si>
  <si>
    <t>Retained Earnings For Use in Business</t>
  </si>
  <si>
    <t>Accumulated Other Comprehensive Income (Loss)</t>
  </si>
  <si>
    <t>Common Stock in Treasury</t>
  </si>
  <si>
    <t>Total CSC Equity</t>
  </si>
  <si>
    <t>Non-Controlling Interest</t>
  </si>
  <si>
    <t>Balance at Mar. 30, 2012</t>
  </si>
  <si>
    <t>Balance (in shares) at Mar. 30, 2012</t>
  </si>
  <si>
    <t>Increase (Decrease) in Stockholders' Equity [Roll Forward]</t>
  </si>
  <si>
    <t>Net income (loss)</t>
  </si>
  <si>
    <t>Other comprehensive (loss) income</t>
  </si>
  <si>
    <t>Stock-based compensation expense</t>
  </si>
  <si>
    <t>Acquisition of treasury stock</t>
  </si>
  <si>
    <t>Share repurchase program (in shares)</t>
  </si>
  <si>
    <t>Share repurchase program</t>
  </si>
  <si>
    <t>Stock option exercises and other common stock transactions (in shares)</t>
  </si>
  <si>
    <t>Stock option exercises and other common stock transactions</t>
  </si>
  <si>
    <t>Cash dividends declared</t>
  </si>
  <si>
    <t>Noncontrolling interest distributions and other</t>
  </si>
  <si>
    <t>Balance at Mar. 29, 2013</t>
  </si>
  <si>
    <t>Balance (in shares) at Mar. 29, 2013</t>
  </si>
  <si>
    <t>Adjustments from business disposition</t>
  </si>
  <si>
    <t>Balance at Mar. 28, 2014</t>
  </si>
  <si>
    <t>Balance (in shares) at Mar. 28, 2014</t>
  </si>
  <si>
    <t>Balance at Apr. 03, 2015</t>
  </si>
  <si>
    <t>Balance (in shares) at Apr. 03, 2015</t>
  </si>
  <si>
    <t>Summary of Significant Accounting Policies</t>
  </si>
  <si>
    <t>Summary of Significant Accounting Policies [Abstract]</t>
  </si>
  <si>
    <t>Basis of Presentation and Principles of Consolidation</t>
  </si>
  <si>
    <t xml:space="preserve">The accompanying consolidated financial statements and notes are those of Computer Sciences Corporation, its subsidiaries, and those business entities in which the Company maintains a controlling interest, hereafter collectively referred to as “CSC” or “the Company.” Investments in business entities in which the Company does not have control, but has the ability to exercise significant influence over operating and financial policies, are accounted for by the equity method. Other investments are accounted for by the cost method. All intercompany transactions and balances have been eliminated. </t>
  </si>
  <si>
    <t xml:space="preserve">The accompanying consolidated financial statements have been prepared in accordance with accounting principles generally accepted in the United States of America (GAAP) and pursuant to the rules and regulations of the Securities and Exchange Commission (SEC). </t>
  </si>
  <si>
    <t xml:space="preserve">The Company reports its results based on a fiscal year convention that comprises four thirteen-week quarters. Every fifth year includes an additional week in the first quarter to prevent the fiscal year from moving from an approximate end of March date. As a result, the first quarter of fiscal 2015 was a fourteen-week quarter. </t>
  </si>
  <si>
    <t xml:space="preserve">During the first quarter of fiscal 2015, the Company changed its accounting policy for the recognition of actuarial gains and losses for its defined benefit pension and other post-employment benefit plans. These changes have been reported through retrospective application of the new accounting methods to all periods presented (see Note 3). </t>
  </si>
  <si>
    <t>Effective fiscal 2015, the Company changed its inter-company accounting policy. Previously, inter-company transactions between segments were generally reflected as inter-company revenue. Under the new policy, inter-company transactions are now generally treated as cost transfers. The new inter-company policy has been applied retrospectively, adjusting the segment results for all prior periods (see Note 20).</t>
  </si>
  <si>
    <t>For classification of certain assets and liabilities of our U.S. federal government contracts as current or long-term, we use the duration of the related contract as our operating cycle, which is generally longer than one year.</t>
  </si>
  <si>
    <t>Use of Estimates</t>
  </si>
  <si>
    <t>GAAP requires management to make estimates and assumptions that affect the amounts reported in the Consolidated Financial Statements and accompanying notes. These estimates are based on management’s best knowledge of historical experience, current events, and on various other assumptions that are believed to be reasonable under the circumstances. Actual results could differ from these estimates. Amounts subject to significant judgment and estimates include, but are not limited to, contracts accounted for using the percentage-of-completion method, cash flows used in the evaluation of impairment of goodwill and other long-lived assets, intangible assets, certain deferred costs, collectability of receivables, reserves for uncertain tax benefits, valuation allowances on deferred tax assets, loss accruals for litigation, pension related liabilities, inputs used for computing stock-based compensation and the fair value of derivative instruments.</t>
  </si>
  <si>
    <t>The Company's income (loss) from continuing operations, before taxes and noncontrolling interests, and diluted earnings per share (EPS) from continuing operations included the following adjustments due to changes in estimated profitability on fixed price contracts accounted for under the percentage-of-completion method for the fiscal years presented:</t>
  </si>
  <si>
    <t>Twelve Months Ended</t>
  </si>
  <si>
    <t>(Amounts in millions), except per share data</t>
  </si>
  <si>
    <t>April 3, 2015</t>
  </si>
  <si>
    <t>March 28, 2014</t>
  </si>
  <si>
    <t>March 29, 2013</t>
  </si>
  <si>
    <t>Gross favorable</t>
  </si>
  <si>
    <t>$</t>
  </si>
  <si>
    <t xml:space="preserve">Gross unfavorable </t>
  </si>
  <si>
    <t>(40</t>
  </si>
  <si>
    <t>)</t>
  </si>
  <si>
    <t>(50</t>
  </si>
  <si>
    <t>(122</t>
  </si>
  <si>
    <r>
      <t>Total net adjustments, before taxes and noncontrolling interests</t>
    </r>
    <r>
      <rPr>
        <sz val="6"/>
        <color theme="1"/>
        <rFont val="Arial"/>
        <family val="2"/>
      </rPr>
      <t> (1)</t>
    </r>
  </si>
  <si>
    <t>Impact on diluted EPS from continuing operations</t>
  </si>
  <si>
    <t>(0.10</t>
  </si>
  <si>
    <r>
      <t>(1)</t>
    </r>
    <r>
      <rPr>
        <i/>
        <sz val="8"/>
        <color theme="1"/>
        <rFont val="Arial"/>
        <family val="2"/>
      </rPr>
      <t> </t>
    </r>
  </si>
  <si>
    <t>Quarterly changes in estimated profitability on the same fixed price contract are disclosed gross as either favorable or unfavorable.</t>
  </si>
  <si>
    <t>Revenue Recognition</t>
  </si>
  <si>
    <t>The Company's primary service offerings are information technology (IT) outsourcing, other professional services, or a combination thereof. Revenues are recognized when persuasive evidence of an arrangement exists, services or products have been provided to the client, the sales price is fixed or determinable, and collectability is reasonably assured. For non-software arrangements that include multiple-elements, revenue recognition involves the identification of separate units of accounting after consideration of combining and/or segmenting contracts and allocation of the arrangement consideration to the units of accounting on the basis of their relative selling price. Revenue under such contracts is recognized based upon the levels of services delivered in the periods in which they are provided. Upfront fees billed for the contract set-up include configuring hardware to new service levels, consolidating and migrating customer architecture from physical to virtual servers, and establishing disaster recoverability capability. These activities do not qualify as separate units of accounting, and the related revenues are deferred until service commencement and recognized ratably over the period of performance during the period in which CSC provides the related service, which is typically the life of the contract. Costs are expensed as incurred, except for direct and incremental set-up costs that are capitalized and amortized on a straight-line basis over the life of the contract (see Outsourcing Contract Costs below). See the section below regarding software transactions that include multiple elements.</t>
  </si>
  <si>
    <t>The Company provides these services under time and materials, cost-reimbursable, unit-price and fixed-price contracts, the revenue for which is recognized in the following manner:</t>
  </si>
  <si>
    <r>
      <t>Time and materials contracts</t>
    </r>
    <r>
      <rPr>
        <sz val="10"/>
        <color theme="1"/>
        <rFont val="Arial"/>
        <family val="2"/>
      </rPr>
      <t xml:space="preserve"> - Revenue is recorded at agreed-upon billing rates at the time services are provided. </t>
    </r>
  </si>
  <si>
    <r>
      <t>Cost-reimbursable contracts</t>
    </r>
    <r>
      <rPr>
        <sz val="10"/>
        <color theme="1"/>
        <rFont val="Arial"/>
        <family val="2"/>
      </rPr>
      <t xml:space="preserve"> - Revenue is recorded at the time costs are incurred and associated fees are recognized when probable and estimable by applying an estimated factor to costs as incurred, such factor being determined by the contract provisions and prior experience. </t>
    </r>
  </si>
  <si>
    <r>
      <t>Unit-price contracts</t>
    </r>
    <r>
      <rPr>
        <sz val="10"/>
        <color theme="1"/>
        <rFont val="Arial"/>
        <family val="2"/>
      </rPr>
      <t xml:space="preserve"> - Revenue is recognized on unit-price contracts based on unit metrics multiplied by the agreed upon contract unit price or when services are delivered. </t>
    </r>
  </si>
  <si>
    <r>
      <t>Fixed-price contracts</t>
    </r>
    <r>
      <rPr>
        <sz val="10"/>
        <color theme="1"/>
        <rFont val="Arial"/>
        <family val="2"/>
      </rPr>
      <t xml:space="preserve"> - For certain fixed-price contracts, revenue is recognized under the percentage-of-completion method as described below; these include certain software development projects, all long-term construction-type contracts, and certain fixed-price arrangements with the U.S. federal government. For other fixed-price contracts, revenue is recognized based on the proportion of the services delivered to date as a percentage of the total services to deliver over the contract term. If output or input measures are not available or cannot be reasonably estimated, revenues are recognized ratably over the contract term. </t>
    </r>
  </si>
  <si>
    <t xml:space="preserve">Under the percentage-of-completion method, progress towards completion is measured based on either achievement of specified contract milestones, costs incurred as a proportion of estimated total costs, or other measures of progress when available. Profit in a given period is reported at the estimated profit margin to be achieved on the overall contract. This method can result in the recognition of unbilled receivables, the deferral of costs as work in process, or deferral of profit on these contracts. Contracts that require estimates at completion using the percentage-of-completion method accounted for approximately 16.5% of the Company's revenues for fiscal 2015. Management regularly reviews project profitability and underlying estimates. Revisions to the estimates at completion are reflected in results of operations as a change in accounting estimate in the period in which the facts that give rise to the revision become known by management. Provisions for estimated losses at completion, if any, are recognized in the period in which the loss becomes evident. The provision includes estimated costs in excess of estimated revenue and any profit margin previously recognized. </t>
  </si>
  <si>
    <r>
      <t xml:space="preserve">Multiple-element software sales </t>
    </r>
    <r>
      <rPr>
        <sz val="10"/>
        <color theme="1"/>
        <rFont val="Arial"/>
        <family val="2"/>
      </rPr>
      <t>- For multiple-element arrangements that involve the sale of CSC proprietary software, post contract customer support, and other software-related services, vendor-specific objective evidence (VSOE) of fair value is required to allocate and recognize revenue for each element. VSOE of fair value is determined based on the price charged where each deliverable is sold separately. In situations where VSOE of fair value exists for all undelivered elements but not a delivered element (typically the software license element), the residual method is used to allocate revenue to the undelivered elements equal to their VSOE value with the remainder allocated to the delivered element. If significant customization is required, and VSOE is available to support accounting for the software as a separate unit of account, software revenue is recognized as the related software customization services are performed in accordance with the percentage-of-completion method described above. In situations where VSOE of fair value does not exist for all of the undelivered software-related elements, revenue is deferred until only one undelivered element remains and then recognized following the pattern of delivery of the final undelivered element.</t>
    </r>
  </si>
  <si>
    <t>Depreciation and Amortization</t>
  </si>
  <si>
    <t xml:space="preserve">The Company’s depreciation and amortization policies are as follows: </t>
  </si>
  <si>
    <t>Property and Equipment:</t>
  </si>
  <si>
    <t>Buildings</t>
  </si>
  <si>
    <t>Up to 40 years</t>
  </si>
  <si>
    <t>Computers and related equipment</t>
  </si>
  <si>
    <t>3 to 5 years</t>
  </si>
  <si>
    <t>Furniture and other equipment</t>
  </si>
  <si>
    <t>2 to 15 years</t>
  </si>
  <si>
    <t>Leasehold improvements</t>
  </si>
  <si>
    <t>Shorter of lease term or useful life</t>
  </si>
  <si>
    <t>2 to 7 years</t>
  </si>
  <si>
    <t>Contract life, excluding option years</t>
  </si>
  <si>
    <t>Customer related intangibles</t>
  </si>
  <si>
    <t>Expected customer service life</t>
  </si>
  <si>
    <t>Acquired contract related intangibles</t>
  </si>
  <si>
    <t>Contract life and first contract renewal, where applicable</t>
  </si>
  <si>
    <t xml:space="preserve">The cost of property and equipment, less applicable residual values, is depreciated using predominately the straight-line method. Depreciation commences when the specific asset is complete, installed and ready for normal use. </t>
  </si>
  <si>
    <t>Software and outsourcing contract costs are amortized using predominately the straight-line method. Acquired contract related and customer related intangible assets are amortized in proportion to the estimated undiscounted cash flows projected over the estimated life of the asset or on a straight-line basis if such cash flows cannot be reliably estimated.</t>
  </si>
  <si>
    <t>Termination Benefits</t>
  </si>
  <si>
    <t>Termination benefits, offered to employees in connection with workforce reductions, are considered part of an ongoing benefit arrangement and are accounted for in accordance with ASC Topic 712, “Compensation — Non-retirement Post-employment Benefits.” Consequently, such benefits are recorded when payment of the benefits is probable and can be reasonably estimated.</t>
  </si>
  <si>
    <t>Pension and Other Benefit Plans</t>
  </si>
  <si>
    <t>The Company and its subsidiaries offer a number of pension and postretirement benefits, life insurance benefits, deferred compensation, and other plans. Most of CSC's pension liabilities are frozen to new accruals. All plans are accounted for using the guidance of Accounting Standards Codification (ASC) 710 "Compensation - General" and ASC 715 “Compensation—Retirement Benefits” and are measured as of the end of the fiscal year.</t>
  </si>
  <si>
    <t>Effective the first quarter of fiscal 2015, the Company changed its accounting policy for measuring and recognition of actuarial gains and losses for its defined benefit pension and other post-retirement benefit plans and the calculation of the expected return on pension plan assets. Historically, the Company recognized actuarial gains and losses in excess of 10% of the greater of the market-related value of plan assets or the plans’ projected benefit obligations (the “corridor”) as a component of accumulated other comprehensive loss and, depending on the benefit plan, the Company amortized these gains and losses to earnings either over the remaining average service period for the active participants or over the average remaining life expectancy of the inactive participants. Additionally, for the Company’s U.S. plans and the Australian plan, the Company previously used a calculated value for the market-related valuation of pension plan assets, reflecting changes in the fair value of plan assets over a three-year and a one-year period, respectively. Under the Company’s new accounting policy, the Company recognizes changes in actuarial gains and losses and the changes in fair value of plan assets in earnings at the time of plan remeasurement, typically annually during the fourth quarter of each year as a component of net periodic benefit expense, and the Company no longer applies a corridor and, therefore, no longer defers any gains or losses.</t>
  </si>
  <si>
    <t>The new accounting policies result in the changes in actuarial gains and losses and the changes in fair value of plan assets being recognized in earnings in the year they occur, rather than amortized over time, and therefore recognized earlier than under the Company’s previous methods of accounting. The Company believes the new pension accounting policies are preferable as they recognize the effects of plan investment performance, interest rate changes, changes in actuarial assumptions as a component of earnings in the year in which they occur rather than amortized over time, and additionally, conform all plans to a consistent policy for determining market-related value of plan assets.</t>
  </si>
  <si>
    <t xml:space="preserve">The remaining components of pension/postretirement expense, primarily current period service and interest costs and expected return on plan assets, will continue to be recorded on a quarterly basis. </t>
  </si>
  <si>
    <t xml:space="preserve">Inherent in the application of the actuarial methods are key assumptions, including, but not limited to, discount rates, expected long-term rates of return on plan assets, mortality rates, rates of compensation increases, and medical cost trend rates. Company management evaluates these assumptions annually and updates assumptions as necessary. The fair value of assets are determined based on the prevailing market prices or estimated fair value of investments when quoted prices are not available. </t>
  </si>
  <si>
    <t>Software Development Costs</t>
  </si>
  <si>
    <t xml:space="preserve">The Company capitalizes costs incurred to develop commercial software products to be sold, leased or otherwise marketed after establishing technological feasibility until such time the software products are available for general release to customers. Costs incurred to establish technological feasibility are charged to expense as incurred. Enhancements to software products are capitalized where such enhancements extend the life or significantly expand the marketability of the products. Amortization of capitalized software development costs is determined separately for each software product. Annual amortization expense is calculated based on the greater of the ratio of current gross revenues for each product to the total of current and anticipated future gross revenues for the product or the straight-line amortization method over the estimated economic life of the product. </t>
  </si>
  <si>
    <t>Unamortized capitalized software costs associated with commercial software products are regularly evaluated for impairment on a product-by-product basis by a comparison of the unamortized balance to the product’s net realizable value. The net realizable value is the estimated future gross revenues from that product reduced by the related estimated future costs. When the unamortized balance exceeds the net realizable value, the unamortized balance is written down to the net realizable value and an impairment charge is recorded.</t>
  </si>
  <si>
    <t>The Company capitalizes costs incurred to develop internal-use computer software during the application development stage. Costs related to preliminary project activities and post implementation activities are expensed as incurred. Internal and external costs incurred in connection with development of upgrades or enhancements that result in additional functionality are also capitalized. Capitalized costs associated with internal-use software are amortized on a straight-line basis over the estimated useful life of the software. Purchased software is capitalized and amortized over the estimated useful life of the software. Internal-use software assets are evaluated for impairment whenever events or changes in circumstances occur that could impact the recoverability of these assets.</t>
  </si>
  <si>
    <t>Outsourcing Contract Costs</t>
  </si>
  <si>
    <t xml:space="preserve">Costs on outsourcing contracts, including costs incurred for bid and proposal activities, are generally expensed as incurred. However, certain costs incurred upon initiation of an outsourcing contract are deferred and expensed over the contract life. These costs represent incremental external costs or certain specific internal costs that are directly related to the contract acquisition or transition activities and can be separated into two principal categories: contract premiums and transition/set-up costs. Examples of such capitalized costs include labor and related fringe benefits, subcontractor costs, travel costs, and premiums on property and equipment purchases. </t>
  </si>
  <si>
    <t xml:space="preserve">Contract premiums are amounts paid to customers in excess of the fair value of assets acquired. Fixed assets acquired in connection with outsourcing contracts are capitalized at fair value and depreciated consistent with the depreciation and amortization policy described above. Contract premiums paid are capitalized as outsourcing contract costs and amortized over the contract life. The amortization of contract premiums is accounted for as a reduction in revenue. </t>
  </si>
  <si>
    <t xml:space="preserve">Transition/set-up costs are primarily associated with assuming control over customer IT operations and transforming them in line with contract specifications and are amortized over the contract life. </t>
  </si>
  <si>
    <t xml:space="preserve">In the event indications exist that an outsourcing contract cost balance related to a particular contract may be impaired, the remaining estimated undiscounted cash flows of the contract are compared to the associated long-lived asset group including the unamortized outsourcing contract cost balance. If the remaining estimated undiscounted cash flows are not adequate to recover the unamortized cost balance of the asset group, a detailed evaluation is performed and, based on the fair value of the long-lived assets group, any unrecoverable balance is recognized as impairment in the period. Examples of such indicators include situations when a contract is materially underperforming, or is expected to materially underperform in the future, as compared to the original bid model or subsequent annual budgets. </t>
  </si>
  <si>
    <t>In the event of an early termination of an outsourcing contract, the Company and the customer, pursuant to certain contractual provisions, engage in discussions to determine the recovery of unamortized contract costs, lost profits, transfer of personnel, rights to implemented systems and processes, as well as other matters.</t>
  </si>
  <si>
    <t>Stock-Based Compensation</t>
  </si>
  <si>
    <t xml:space="preserve">The Company provides different forms of stock-based compensation to its employees and non-employee directors. This includes stock options and restricted stock units (RSUs), including performance-based restricted stock units (PSUs). The fair value of the awards is determined on the grant date, based on the Company's closing stock price. For awards settled in shares, the Company recognizes compensation expense based on the grant-date fair value net of estimated forfeitures over the vesting period. For awards settled in cash, the Company recognizes compensation expense based on the fair value at each reporting date net of estimated forfeitures. </t>
  </si>
  <si>
    <t>The Company uses the Black-Scholes-Merton model in determining the fair value of options granted. The expected term is calculated based on the Company’s historical experience with respect to its stock plan activity in combination with an estimate of when vested and unexercised option shares will be exercised. The expected term of options is based on the two separate job tier classifications, which have distinct historical exercise behavior. The risk-free interest rate is based on the zero-coupon interest rate of U.S. government issued Treasury strips with a period commensurate with the expected term of the options. Expected volatility is based on a blended approach, which uses a 2/3 weighting for historical volatility and 1/3 weighting for implied volatility. The Company’s historical volatility calculation is based on either the Company’s six-year or seven-year historical closing prices, based on employee class, in order to bring this factor more closely into alignment with the expected terms of the stock options. The dividend yield assumption was added concurrent with the introduction of a cash dividend in fiscal 2011 and is based on the respective fiscal year dividend payouts. The Company periodically evaluates its significant assumptions used in the fair value calculation.</t>
  </si>
  <si>
    <t>Acquisition Accounting and Goodwill</t>
  </si>
  <si>
    <t xml:space="preserve">When the Company acquires a controlling financial interest through a business combination, CSC uses the acquisition method of accounting to allocate the purchase consideration to the assets acquired and liabilities assumed, which are generally recorded at fair value. Any excess of purchase consideration over the fair value of the acquired assets and assumed liabilities is recognized as goodwill. </t>
  </si>
  <si>
    <t>If the initial accounting for an acquisition is incomplete by the end of the reporting period in which it occurs, the Company reports provisional amounts for the items for which the accounting is incomplete. During the measurement period - no longer than one year from the date of the acquisition - the Company retroactively adjusts the provisional amounts recognized at the acquisition date if CSC obtains new information about facts and circumstances that existed as of the acquisition date that, if known, would have changed the measurement of the amounts originally recognized. Any measurement adjustments to the acquired assets or the assumed liabilities are recorded with a corresponding adjustment to goodwill.</t>
  </si>
  <si>
    <t xml:space="preserve">For contingent consideration recorded as a liability, the Company initially measures the amount at fair value as of the acquisition date and adjusts the liability, if needed, to fair value each reporting period. Changes in the fair value of contingent consideration, other than measurement period adjustments, are recognized as operating income or expense. </t>
  </si>
  <si>
    <t xml:space="preserve">Acquisition-related expenses are recognized separately from the business combination and are expensed as incurred. The results of operations of acquired businesses are included in the Consolidated Financial Statements from the acquisition date. </t>
  </si>
  <si>
    <t xml:space="preserve">The Company tests goodwill for impairment on an annual basis, as of the first day of the second fiscal quarter, and between annual tests if circumstances change, or if an event occurs that would more likely than not reduce the fair value of a reporting unit below its carrying amount. A significant amount of judgment is involved in determining whether an event indicating impairment has occurred between annual testing dates. Such indicators include, among other things: a significant decline in expected future cash flows; a significant adverse change in legal factors or in the business climate; unanticipated competition; the disposal of a significant component of a reporting unit; and the testing for recoverability of a significant asset group within a reporting unit. </t>
  </si>
  <si>
    <t>The goodwill impairment test initially involves the assessment of qualitative factors to determine whether the existence of events or circumstances leads to a determination that it is more likely than not that the fair value of a reporting unit is less than its carrying amount. If the Company determines that it is not more likely than not, then the subsequent two-step process is not required. However, the Company has the option to bypass this initial qualitative assessment for its annual test and proceed directly to step one of the two-step process for one or more of its reporting units. If the Company determines that it is more likely than not that a reporting unit's carrying value exceeds it fair value, then it proceeds with the subsequent two-step goodwill impairment testing process. The first step is to compare each reporting unit’s fair value to its carrying value. If the reporting unit’s fair value exceeds its carrying value, no further procedures are required and no impairment is recorded. However, if a reporting unit’s fair value is less than its carrying value, an impairment of goodwill may exist, requiring the second step to measure the amount of any impairment loss. In the second step, the reporting unit’s fair value is allocated to all of the assets and liabilities of the reporting unit, including any unrecognized intangible assets, for the sole purpose of calculating the implied fair value of goodwill - as if applying the acquisition method of accounting described above to the reporting unit's assets and liabilities. If the implied fair value of goodwill is less than the recorded goodwill, an impairment charge is recorded in operations for the difference.</t>
  </si>
  <si>
    <t xml:space="preserve">When the Company performs step one of the two-step test for a reporting unit, it estimates the fair value of the reporting unit using both the income approach and the market approach. The income approach incorporates the use of a discounted cash flow method in which the estimated future cash flows and terminal values for each reporting unit are discounted to a present value using a discount rate. Cash flow projections are based on management's estimates of economic and market conditions, which drive key assumptions of revenue growth rates, operating margins, capital expenditures and working capital requirements. The discount rate is based on the specific risk characteristics of each reporting unit, the weighted-average cost of capital and its underlying forecasts. The market approach estimates fair value by applying performance-metric multiples to the reporting unit's prior and expected operating performance. The multiples are derived from comparable publicly traded companies that have operating and investment characteristics similar to those of the reporting unit. If the fair value of the reporting unit derived using one approach is significantly different from the fair value estimate using the other approach, the Company reevaluates its assumptions used in the two models. The fair values determined by the market approach and income approach, as described above, are weighted to determine the fair value for each reporting unit. The weighting ascribed to the market approach fair value, assigned to each reporting unit, is driven by two primary factors: 1) the number of comparable publicly traded companies used in the market approach, and 2) the similarity of the operating and investment characteristics of the reporting units to the comparable publicly traded companies used in the market approach. </t>
  </si>
  <si>
    <t>If CSC performs a step one analysis for all of its reporting units in conjunction with its annual goodwill testing, it also compares the sum of all of its reporting units’ fair values to the Company's market capitalization (per-share stock price multiplied by the number of shares outstanding) and calculates an implied control premium (the excess of the sum of the reporting units’ fair values over the market capitalization). The Company evaluates the reasonableness of the control premium by comparing it to control premiums derived from recent comparable business combinations. If the implied control premium is not reasonable in light of the actual acquisition transactions, the Company reevaluates its fair value estimates of the reporting units by adjusting the discount rates and/or other assumptions. As a result, when CSC’s stock price - and thus market capitalization - is low relative to the sum of the estimated fair value of its reporting units, this reevaluation can result in reductions to its estimated fair values for the reporting units.</t>
  </si>
  <si>
    <t>Fair Value</t>
  </si>
  <si>
    <t>The Company uses the fair value measurement guidance to value certain of its assets and liabilities. Under this guidance, assets and liabilities are required to be valued based on assumptions used by a market participant, consistent with the following hierarchy of inputs:</t>
  </si>
  <si>
    <t>Level 1—</t>
  </si>
  <si>
    <t>Quoted prices unadjusted for identical assets or liabilities in an active market.</t>
  </si>
  <si>
    <t>Level 2—</t>
  </si>
  <si>
    <t>Inputs other than quoted prices that are observable, either directly or indirectly, for similar assets or liabilities.</t>
  </si>
  <si>
    <t>Level 3—</t>
  </si>
  <si>
    <t>Unobservable inputs that reflect the entity’s own assumptions which market participants would use in pricing the asset or liability.</t>
  </si>
  <si>
    <t>The assets and liabilities which are valued using the fair value measurement guidance, on a recurring basis, include the Company’s money market funds and money market deposits, time deposits, short-term investments, pension assets, and derivative instruments including foreign currency forward and option contracts, interest rate swap contracts and total return swaps. </t>
  </si>
  <si>
    <t>The fair value of foreign currency forward contracts is based on quoted prices for similar but not identical derivative instruments; as such, the inputs are considered Level 2 inputs. Option contracts are valued using inputs which are based on quoted pricing intervals from external valuation models, which do not involve management judgment and as such these inputs are considered Level 2 inputs. The fair value of interest rate swaps is estimated based on valuation models that use interest rate yield curves as inputs, which also do not involve management judgment and as such these inputs are considered Level 2 inputs. Total return swaps are settled on the last day of every fiscal month. Certain pension assets are valued using model based pricing methods that use observable market data; as such these inputs are considered Level 2 inputs. There were no significant assets or liabilities measured at fair value on a recurring basis using significant unobservable (Level 3) inputs.</t>
  </si>
  <si>
    <t xml:space="preserve">Receivables </t>
  </si>
  <si>
    <t>Receivables consist of amounts billed and currently due from customers, amounts earned but unbilled (including contracts measured under the percentage-of-completion method of accounting), amounts retained by the customer until the completion of a specified contract, completion of U.S. federal government audit activities, negotiation of contract modification, and claims.</t>
  </si>
  <si>
    <t>Allowances for uncollectible billed trade receivables are estimated based on a combination of write-off history, aging analysis and any specific known collectability issues. Unbilled amounts under contracts in progress that are recoverable do not have an allowance for credit losses. Adjustments to unbilled amounts under contracts in progress related to credit quality, should they occur, would be recorded as a reduction of revenue.</t>
  </si>
  <si>
    <t>Impairment of Long-Lived Assets</t>
  </si>
  <si>
    <t>Long-lived assets are reviewed for impairment whenever events or changes in circumstances indicate that the carrying amount of an asset or group of assets may not be recoverable. Recoverability of long-lived assets or groups of assets is assessed based on a comparison of the carrying amount to the estimated future net cash flows. If estimated future undiscounted net cash flows are less than the carrying amount, an expense is recorded in the amount, if any, required to reduce the carrying amount to fair value. Fair value is determined based on a discounted cash flow approach or, when available and appropriate, comparable market values. Long-lived assets to be disposed of are reported at the lower of their carrying amount or their fair value less costs to sell.</t>
  </si>
  <si>
    <t xml:space="preserve">Income Taxes </t>
  </si>
  <si>
    <t xml:space="preserve">Accounting for income taxes requires the recognition of deferred tax assets and liabilities for the expected future tax consequences of temporary differences between the financial statement carrying amounts and the tax bases of assets and liabilities. The Company maintains valuation allowances when, based on the weight of available evidence, it is more likely than not that all or a portion of a deferred tax asset will not be realized. Changes in valuation allowances from period to period are included in the Company’s tax provision in the period of change. In determining whether a valuation allowance is warranted, the Company takes into account such factors as prior earnings history, expected future earnings, carryback and carryforward periods, and tax strategies that could potentially enhance the likelihood of realization of a deferred tax asset. </t>
  </si>
  <si>
    <r>
      <t xml:space="preserve">The Company recognizes uncertain tax positions in the financial statements when it is more likely than not that the tax position will be sustained upon examination. Uncertain tax positions are measured based on the probabilities that the uncertain tax position will be realized upon final settlement (see Note </t>
    </r>
    <r>
      <rPr>
        <sz val="10"/>
        <color rgb="FF000000"/>
        <rFont val="Arial"/>
        <family val="2"/>
      </rPr>
      <t>13</t>
    </r>
    <r>
      <rPr>
        <sz val="10"/>
        <color theme="1"/>
        <rFont val="Arial"/>
        <family val="2"/>
      </rPr>
      <t>).</t>
    </r>
  </si>
  <si>
    <t>Cash and Cash Equivalents</t>
  </si>
  <si>
    <t>The Company considers investments with an original maturity of three months or less to be cash equivalents. The Company’s cash equivalents consist of time deposits, money market funds and money market deposit accounts with a number of institutions that have high credit ratings.</t>
  </si>
  <si>
    <t xml:space="preserve">Foreign Currency </t>
  </si>
  <si>
    <t>The Company has determined that, generally, the local currency of its foreign affiliates is their functional currency. Accordingly, the assets and liabilities of the foreign affiliates are translated from their respective functional currency to U.S. dollars using year-end exchange rates, income and expense accounts are translated at the average rates in effect during the year, and equity accounts are translated at historical rates. The resulting translation adjustment is reported in the Consolidated Statements of Comprehensive Income and recorded as part of accumulated other comprehensive income (AOCI).</t>
  </si>
  <si>
    <t xml:space="preserve">Derivative Instruments </t>
  </si>
  <si>
    <t>The Company is exposed to certain market risks, including the effect of changes in interest rates and foreign currency exchange rates, and the value of notional investments underlying the Company's non-qualified deferred compensation plan. Changes in benchmark interest rates can impact the fair value of the Company's term notes, whereas changes in foreign currency exchange rates can impact the Company's foreign currency denominated monetary assets and liabilities and forecasted transactions in foreign currency. Market volatility of the notional investments underlying the Company's non-qualified deferred compensation plan can impact the Company's obligations under the plan. The Company uses derivative instruments to mitigate the impact of these market risks, not for trading or any speculative purpose.</t>
  </si>
  <si>
    <t>The Company designates certain derivative instruments as hedges for purposes of hedge accounting, as defined under ASC 815, “Derivatives and Hedging.” For such derivative instruments, the Company documents its risk management objectives and strategy for undertaking hedging transactions, as well as all relationships between hedging and hedged risks. The Company's derivative instruments designated for hedge accounting consist mainly of interest rate swaps and foreign currency forward contracts. Changes in the fair value measurements of the cash flow hedge derivative instruments are reflected as adjustments to other comprehensive income and subsequently reclassified into earnings in the period during which the hedged transactions are recognized in earnings. Changes in fair value measurements of interest rate swaps are recorded in current period earnings and fully offset the changes in the fair value of the hedged debt where such instruments have qualified for the short-cut method of hedge accounting under ASC 815</t>
  </si>
  <si>
    <t>The derivative instruments not designated as hedges for purposes of hedge accounting include total return swaps and certain short-term foreign currency forward and option contracts. These instruments are recorded at their respective fair values and the change in their value is reported in current period earnings.</t>
  </si>
  <si>
    <t>All cash flows associated with the Company's derivative instruments are classified as operating activities in the Consolidated Statements of Cash Flows.</t>
  </si>
  <si>
    <t>Earnings (Loss) Per Share</t>
  </si>
  <si>
    <t>Basic earnings (loss) per common share (EPS) are computed using the weighted average number of common shares outstanding during the period. Diluted EPS reflect the incremental shares issuable upon the assumed exercise of stock options and equity awards.</t>
  </si>
  <si>
    <t>New Accounting Standards</t>
  </si>
  <si>
    <t>During fiscal year 2015, the Company adopted the following Accounting Standard Update (ASU):</t>
  </si>
  <si>
    <t xml:space="preserve">In April 2015, the Financial Accounting Standards Board (FASB) issued ASU No. 2015-04, "Compensation - Retirement Benefits (Topic 715): Practical Expedient for the Measurement Date of an Employer's Defined Benefit Plan Obligation and Plan Assets." The objective of ASU 2015-04 is to provide a practical expedient that permits an entity with a fiscal year end that does not coincide with a month end to measure defined benefit plan assets and obligations using the month end that is closest to the fiscal year end. Effective April 3, 2015, CSC early adopted the ASU for each of its defined benefit plans, and determined that it did not have a material effect on its Consolidated Financial Statements. </t>
  </si>
  <si>
    <t>In February 2013, the FASB issued ASU No. 2013-04, "Obligations Resulting from Joint and Several Liability Arrangements for which the Total Amount of the Obligation Is Fixed at the Reporting Date” (ASU 2013-04). ASU 2013-04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The guidance in ASU 2013-04 also requires an entity to disclose the nature and amount of the obligation as well as other information about those obligations. The amendments in ASU 2013-04 are effective for fiscal years, and interim periods within those years, beginning after December 15, 2013. Effective March 29, 2014, CSC adopted the amendments in ASU 2013-04 and determined that they did not have a material effect on CSC’s Consolidated Financial Statements.</t>
  </si>
  <si>
    <t>Standards Issued But Not Yet Effective</t>
  </si>
  <si>
    <t>The following ASUs were recently issued but have not yet been adopted by CSC:</t>
  </si>
  <si>
    <t xml:space="preserve">In April 2015, the FASB issued ASU No. 2015-05, "Intangibles - Goodwill and Other - Internal-Use Software (Subtopic 350-40): Customer's Accounting for Fees Paid in a Cloud Computing Arrangement". The amendment adds guidance to existing GAAP by providing guidance to customers about whether a cloud computing arrangement includes a software license. If a cloud computing arrangement does not contain a software license, the customer should account for the arrangement as a service contract. The amendment does not change the accounting for a customer's accounting for service contracts. As a result of the amendment, all software licenses within the scope of Subtopic 350-40 will be accounted for consistent with other licenses of intangible assets. ASU 2015-05 will be effective for CSC in fiscal 2017 and early adoption is permitted. The amendment can either be adopted (1) prospectively to all arrangements entered into or materially modified after the effective date; or (2) retrospectively. For prospective transition, the only disclosure requirements at transition are the nature of and reason for the change in accounting principle, the transition method, and a qualitative description of the financial statement line items affected by the change. For retrospective transition, the disclosure requirements at transition include the requirements for prospective transition and quantitative information about the effects of the accounting change. CSC is currently evaluating the impact that the adoption of ASU 2015-05 may have on CSC's Consolidated Financial Statements. </t>
  </si>
  <si>
    <t>In April 2015, the FASB issued ASU 2015-03, "Interest—Imputation of Interest (Subtopic 835-30): Simplifying the Presentation of Debt Issuance Costs", which changes the presentation of debt issuance costs in financial statements. Under the ASU, such costs are presented in the balance sheet as a direct deduction from the related debt liability rather than as an asset. Amortization of the costs is reported as interest expense. Early adoption is allowed for all entities for financial statements that have not been previously issued. The guidance is to be applied retrospectively to all prior periods (i.e., the balance sheet for each period is adjusted). ASU 2015-03 will be effective for CSC beginning in fiscal 2017. CSC is currently evaluating the impact that the adoption of ASU 2015-03 may have on CSC's Consolidated Financial Statements.</t>
  </si>
  <si>
    <t xml:space="preserve">In February 2015, the FASB issued ASU No. 2015-02, “Consolidation (Topic 810): Amendments to the Consolidation Analysis” (ASU 2015-02). The objective of ASU 2015-02 is to modify the consolidation requirements of Topic 810 to ensure that reporting entities do not consolidate other legal entities in situations where deconsolidation actually more accurately represents operational and economic results. Among other changes, the amendments to ASC 810 include lessening the relevance on fees paid to a decision-maker or service provider and the related party tiebreaker test. </t>
  </si>
  <si>
    <t xml:space="preserve">The amendments are effective for public business entities for fiscal years, and for interim periods within those fiscal years beginning after December 15, 2015. This ASU may be adopted using a full retrospective approach or a modified retrospective approach by recording a cumulative effect adjustment to equity as of the beginning of the fiscal year of adoption. ASU 2015-02 will be effective for CSC beginning in fiscal 2017. CSC is currently evaluating the impact that the adoption of ASU 2015-02 may have on CSC’s Consolidated Financial Statements. </t>
  </si>
  <si>
    <t xml:space="preserve">In August 2014, the FASB issued ASU No. 2014-15, “Presentation of Financial Statements - 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adoption is permitted for annual or interim reporting periods for which the financial statements have not previously been issued. ASU 2014-15 will be effective for CSC for fiscal 2017. CSC believes that the adoption of ASU 2014-15 will not have a material effect on CSC's Consolidated Financial Statements. </t>
  </si>
  <si>
    <t>In May 2014, the FASB issued ASU No. 2014-09, “Revenue from Contracts with Customers (Topic 606)” (ASU 2014-09). ASU 2014-09 supersedes the revenue recognition requirements in ASC Topic 605, “Revenue Recognition” and some cost guidance included in ASC Subtopic 605-35, Revenue Recognition - Construction-Type and Production-Type Contracts”. The core principle of ASU 2014-09 is that revenue is recognized to depict the transfer of goods or services to customers in an amount that reflects the consideration to which CSC expects to be entitled in exchange for those goods or services. ASU 2014-09 requires the disclosure of sufficient information to enable users of CSC’s financial statements to understand the nature, amount, timing and uncertainty of revenue and cash flows arising from customer contracts. CSC will also be required to disclose information regarding significant judgments and changes in judgments, and assets recognized from costs incurred to obtain or fulfill a contract. ASU 2014-09 provides two methods of retrospective application. The first method would require CSC to apply ASU 2014-09 to each prior reporting period presented. The second method would require CSC to retrospectively apply with the cumulative effect of initially applying ASU 2014-09 recognized at the date of initial application. ASU 2014-09 will be effective for CSC beginning in fiscal 2018; however, a delay in the effective date is currently being considered by the FASB, which we expect will result in at least a one year deferral. The FASB may also permit companies to adopt ASU 2014-09 early, but not before the original public company effective date (that is, annual periods beginning after December 15, 2016). CSC is currently evaluating the impact that the adoption of ASU 2014-09 may have on CSC’s Consolidated Financial Statements.</t>
  </si>
  <si>
    <t>In April 2014, the FASB issued ASU No. 2014-08, “Presentation of Financial Statements (Topic 205) and Property, Plant, and Equipment (Topic 360): Reporting Discontinued Operations and Disclosures of Disposals of Components of an Entity” (“ASU 2014-08”), which changes the requirements for reporting discontinued operations in Subtopic 205-20 “Presentation of Financial Statements - Discontinued Operations.” The ASU changes the definition of discontinued operations by limiting discontinued operations reporting to disposals that represent strategic shifts that have (or will have) a major effect on an entity’s operations and financial results. Under current U.S. GAAP, many disposals, some of which may be routine in nature and not representative of a substantive change in an entity’s strategy, are reported in discontinued operations. ASU 2014-08 requires expanded disclosures for discontinued operations designed to provide users of financial statements with more information about the assets, liabilities, revenues, expenses and cash flows related to discontinued operations. ASU 2014-08 also requires an entity to disclose the pretax profit or loss (or change in net assets for a not-for-profit entity) of an individually significant component of an entity that does not qualify for discontinued operations reporting. The amendments in ASU 2014-08 are effective prospectively for fiscal years, and interim periods, beginning after December 15, 2014. ASU 2014-08 will be effective for CSC beginning in Q1 FY 2016 and CSC will evaluate each divestiture to determine the appropriate presentation and disclosure requirements associated with CSC's Consolidated Financial Statements.</t>
  </si>
  <si>
    <t>In January 2014, the FASB issued ASU No. 2014-05, "Service Concession Arrangements (Topic 853) (a consensus of the FASB Emerging Issues Task Force)” (“ASU 2014-05”). ASU 2014-05 provides guidance on the accounting for service concession arrangements, which are arrangements between a public-sector entity grantor and an operating entity under which the operating entity operates the grantor’s infrastructure (e.g. airports, roads, or bridges). The operating entity also may provide the construction, upgrading, or maintenance services of the grantor’s infrastructure. ASU 2014-05 specifies that an operating entity should not account for a service concession arrangement that is within the scope of this ASU as a lease in accordance with Topic 840, "Leases." ASU 2014-05 also specifies that the infrastructure used in a service concession arrangement should not be recognized as property, plant, and equipment of the operating entity. For CSC, ASU 2014-05 will be effective beginning in fiscal 2016. CSC has determined this ASU will not have a material impact on CSC's Consolidated Financial Statements.</t>
  </si>
  <si>
    <t>Defined Benefit Pension Plan Accounting Policy Changes</t>
  </si>
  <si>
    <t>Accounting Changes and Error Corrections [Abstract]</t>
  </si>
  <si>
    <t xml:space="preserve">During the first quarter of fiscal 2015, the Company changed its accounting policy for the recognition of actuarial gains and losses for its defined benefit pension and other post-retirement benefit plans and the calculation of expected return on pension plan assets. Historically, the Company recognized actuarial gains and losses in excess of 10% of the greater of the market-related value of plan assets or the plans’ projected benefit obligations (the “corridor”) as a component of accumulated other comprehensive loss in its Consolidated Balance Sheets and, depending on the benefit plan, the Company amortized these gains and losses to earnings either over the remaining average service period for the active participants or over the average remaining life expectancy of the inactive participants. Additionally, for the Company’s U.S. plans and the Australian plan, the Company previously used a calculated value for the market-related valuation of pension plan assets, reflecting changes in the fair value of plan assets over a three-year and a one-year period, respectively. </t>
  </si>
  <si>
    <t xml:space="preserve">Under the Company’s new accounting policies, the Company recognizes changes in actuarial gains and losses and the changes in fair value of plan assets in earnings at the time of plan remeasurement, annually during the fourth quarter of each year, or if there is an interim remeasurement, as a component of net periodic (benefit)/cost (and the Company no longer applies a corridor and, therefore, no longer defers any gains or losses). The new accounting policies result in the changes in actuarial gains and losses and the changes in fair value of plan assets being recognized in earnings in the year they occur, rather than amortized over time, and therefore recognized earlier than under the Company’s previous methods of accounting. The Company believes the new pension accounting policies are preferable as they recognize the effects of plan investment performance, interest rate changes, and changes in actuarial assumptions as a component of earnings in the year in which they occur rather than amortized over time, and additionally, conform all plans to a consistent policy for determining market-related value of plan assets. These changes have been reported through retrospective application of the new accounting methods to all periods presented. The remaining components of pension/post-retirement expense, primarily current period service and interest costs and expected return on plan assets, will continue to be recorded on a quarterly basis. </t>
  </si>
  <si>
    <t>In addition to the above mentioned accounting policy changes, the Company also changed the way in which it allocates the elements of net periodic pension (benefit) cost to its reportable segments to be aligned with changes in how the Company's chief operating decision maker evaluates segment performance. Historically, total net periodic pension (benefit) cost, including the amortization of deferred actuarial losses/(gains) and changes in fair value of plan assets, were reported within operating income, as defined by the Company, and fully allocated to reportable segments. Under the new allocation approach, net actuarial gains and losses as well as settlement gain and losses components of the net periodic pension (benefit) cost are excluded entirely from the Company’s definition of operating income and not allocated to the reportable segments. All of the other elements of net periodic pension (benefit)/cost, excluding actuarial gains and losses and settlement gains and losses, will continue to be included within operating income of the Company’s reportable segments. The Company has applied the change in the allocation approach retrospectively, adjusting segment reporting for all prior periods presented (see Note 20).</t>
  </si>
  <si>
    <t>The following tables present the effects of applying the change in the pension accounting policies, on select line items of the accompanying fiscal 2015 Consolidated Financial Statements:</t>
  </si>
  <si>
    <t>Impact on Consolidated Statements of Operations</t>
  </si>
  <si>
    <t>Twelve months ended April 3, 2015</t>
  </si>
  <si>
    <t>Previous accounting methods</t>
  </si>
  <si>
    <t>As Reported</t>
  </si>
  <si>
    <t>Impact of change in accounting method</t>
  </si>
  <si>
    <t>(Amounts in millions, except per-share amounts)</t>
  </si>
  <si>
    <t>Increase/(Decrease)</t>
  </si>
  <si>
    <t>Costs of services</t>
  </si>
  <si>
    <t>Selling, general and administrative expenses</t>
  </si>
  <si>
    <t>Income (loss) from continuing operations, before taxes</t>
  </si>
  <si>
    <t>(276</t>
  </si>
  <si>
    <t>(519</t>
  </si>
  <si>
    <t>Income tax benefit</t>
  </si>
  <si>
    <t>(164</t>
  </si>
  <si>
    <t>(312</t>
  </si>
  <si>
    <t>(148</t>
  </si>
  <si>
    <t>(371</t>
  </si>
  <si>
    <t>Net income (loss) attributable to CSC common stockholders</t>
  </si>
  <si>
    <t>(8</t>
  </si>
  <si>
    <t>(373</t>
  </si>
  <si>
    <t>Basic EPS - Continuing operations</t>
  </si>
  <si>
    <t>(2.61</t>
  </si>
  <si>
    <t>Diluted EPS - Continuing operations</t>
  </si>
  <si>
    <t>(2.55</t>
  </si>
  <si>
    <t>Impact on Consolidated Statements of Comprehensive (Loss) Income</t>
  </si>
  <si>
    <t>(Amounts in millions)</t>
  </si>
  <si>
    <t>Foreign currency translation adjustments</t>
  </si>
  <si>
    <t>(207</t>
  </si>
  <si>
    <t>(310</t>
  </si>
  <si>
    <t>(103</t>
  </si>
  <si>
    <t>Net actuarial gain</t>
  </si>
  <si>
    <t>(639</t>
  </si>
  <si>
    <t>—</t>
  </si>
  <si>
    <t>Amortization of prior service (cost)</t>
  </si>
  <si>
    <t>(18</t>
  </si>
  <si>
    <t>(16</t>
  </si>
  <si>
    <t>Amortization of net actuarial gain</t>
  </si>
  <si>
    <t>(159</t>
  </si>
  <si>
    <t>Foreign currency exchange gain (loss)</t>
  </si>
  <si>
    <t>Pension and other post-retirement benefit plans, net of taxes</t>
  </si>
  <si>
    <t>(432</t>
  </si>
  <si>
    <t>Other comprehensive loss, net of taxes</t>
  </si>
  <si>
    <t>(641</t>
  </si>
  <si>
    <t>(270</t>
  </si>
  <si>
    <t>Comprehensive income attributable to noncontrolling interest</t>
  </si>
  <si>
    <t>Comprehensive income (loss) attributable to CSC common stockholders</t>
  </si>
  <si>
    <t>(278</t>
  </si>
  <si>
    <t>(2</t>
  </si>
  <si>
    <t>Impact on Consolidated Balance Sheets</t>
  </si>
  <si>
    <t>As of April 3, 2015</t>
  </si>
  <si>
    <t>(1,563</t>
  </si>
  <si>
    <t>Accumulated other comprehensive (loss) income</t>
  </si>
  <si>
    <t>(1,539</t>
  </si>
  <si>
    <t>Impact on Consolidated Statements of Cash Flows</t>
  </si>
  <si>
    <t>(301</t>
  </si>
  <si>
    <t>(449</t>
  </si>
  <si>
    <t>Increase (decrease) in accounts payable and accrued expenses</t>
  </si>
  <si>
    <t>(86</t>
  </si>
  <si>
    <t>(335</t>
  </si>
  <si>
    <t>(249</t>
  </si>
  <si>
    <t>Increase (decrease) in income taxes payable and income tax liability</t>
  </si>
  <si>
    <t>(112</t>
  </si>
  <si>
    <t>(23</t>
  </si>
  <si>
    <t>Settlement of SEC Investigation (Notes)</t>
  </si>
  <si>
    <t>Commitments and Contingencies Disclosure [Abstract]</t>
  </si>
  <si>
    <t>Settlement of SEC Investigation</t>
  </si>
  <si>
    <t>As previously disclosed, on January 28, 2011, the Company was notified by the Division of Enforcement of the SEC that it had commenced a formal civil investigation. That investigation covered a range of matters as previously disclosed by the Company, including the Company’s prior use in fiscal years 2009-2012 of the terms of ongoing contract negotiations with the U.K. National Health Service (the NHS) in developing its assumptions and judgments with respect to the margin used in recognizing profit under the percentage of completion accounting method and in evaluating the recoverability of NHS contract assets, as well as the Company’s prior disclosures concerning such matters. On May 2, 2011, the Audit Committee commenced an independent investigation and, in August 2012, determined in that its independent investigation was complete. The Audit Committee instructed its independent counsel to cooperate with the SEC's Division of Enforcement by completing production of documents and providing any further information requested by the SEC's Division of Enforcement.</t>
  </si>
  <si>
    <t xml:space="preserve">As a result of findings by the Audit Committee’s independent investigation, the Company has previously acknowledged certain historic errors and irregularities relating to accounting entries arising from the Nordics region, Australia, and the Company’s contractual relationship with the NHS, self-reported these errors and irregularities to the SEC’s Division of Enforcement, and made out of period adjustments to its financial statements as reported in its past filings. In addition, as previously disclosed, certain personnel in certain foreign operations were reprimanded, suspended, terminated and/or resigned and additional controls were implemented. Based on recommendations from the Audit Committee’s independent investigation and discussions with the SEC's staff concerning the SEC's investigation, the Company also instituted comprehensive enhancements beginning in 2011 to its compliance, financial and disclosure controls, and to the function of internal audit. In doing so, the Company made significant changes to prevent the type of misconduct identified by the Audit Committee’s independent investigation from recurring.  The Company also previously took significant steps to enhance its compliance culture and to remediate any deficiencies. </t>
  </si>
  <si>
    <r>
      <t xml:space="preserve">During the third quarter of fiscal 2015, the Company reached an understanding with the staff of the SEC regarding a settlement of a formal civil investigation by the SEC that commenced on January 28, 2011 and covered a range of matters, as previously disclosed, including certain of the Company’s prior disclosures and accounting determinations. As part of the Company’s understanding with the staff of the SEC regarding terms of the settlement, the Company agreed to pay a penalty of </t>
    </r>
    <r>
      <rPr>
        <sz val="10"/>
        <color rgb="FF000000"/>
        <rFont val="Arial"/>
        <family val="2"/>
      </rPr>
      <t>$190 million</t>
    </r>
    <r>
      <rPr>
        <sz val="10"/>
        <color theme="1"/>
        <rFont val="Arial"/>
        <family val="2"/>
      </rPr>
      <t xml:space="preserve"> and to implement a review of its compliance policies through an independent compliance consultant. The Company recorded a pre-tax charge of </t>
    </r>
    <r>
      <rPr>
        <sz val="10"/>
        <color rgb="FF000000"/>
        <rFont val="Arial"/>
        <family val="2"/>
      </rPr>
      <t>$197 million</t>
    </r>
    <r>
      <rPr>
        <sz val="10"/>
        <color theme="1"/>
        <rFont val="Arial"/>
        <family val="2"/>
      </rPr>
      <t xml:space="preserve"> for the penalty and related expenses in fiscal 2015.</t>
    </r>
  </si>
  <si>
    <r>
      <t xml:space="preserve">During the first quarter of fiscal 2016, the agreed-upon settlement with the SEC was formally approved by the SEC and became effective on </t>
    </r>
    <r>
      <rPr>
        <sz val="10"/>
        <color rgb="FF000000"/>
        <rFont val="Arial"/>
        <family val="2"/>
      </rPr>
      <t>June 5, 2015</t>
    </r>
    <r>
      <rPr>
        <sz val="10"/>
        <color theme="1"/>
        <rFont val="Arial"/>
        <family val="2"/>
      </rPr>
      <t xml:space="preserve"> and the Company has agreed, in addition to the payment of the fine and the engagement of the compliance consultant referenced above, to cease and desist from further violations of the anti-fraud, reporting, and books-and-records provisions of the U.S. securities laws. As part of the settlement, the Company has neither admitted nor denied the SEC’s allegations concerning such matters. Further, as part of the settlement, on </t>
    </r>
    <r>
      <rPr>
        <sz val="10"/>
        <color rgb="FF000000"/>
        <rFont val="Arial"/>
        <family val="2"/>
      </rPr>
      <t>June 5, 2015</t>
    </r>
    <r>
      <rPr>
        <sz val="10"/>
        <color theme="1"/>
        <rFont val="Arial"/>
        <family val="2"/>
      </rPr>
      <t>, the Company filed its Form 10-K/A in respect of its fiscal year ended March 28, 2014 in order to restate its financial statements for fiscal 2012 and its summary financial results for fiscal 2011 and 2010 reflected in the five year financial data table, all as previously set forth in the Company’s originally filed Form 10-K for its 2014 fiscal year. The restatement had no impact on the Company’s Consolidated Balance Sheets, Statements of Operations, Statements of Comprehensive Income (Loss), Statements of Cash Flows and Statements of Changes in Equity for fiscal 2013 or fiscal 2014 or on its financial statements for fiscal 2015.</t>
    </r>
  </si>
  <si>
    <t>Commitments and Contingencies</t>
  </si>
  <si>
    <t>Commitments</t>
  </si>
  <si>
    <r>
      <t xml:space="preserve">The Company has operating leases for the use of certain real estate and equipment. Substantially all operating leases are non-cancelable or cancelable only by the payment of penalties. All lease payments are based on the lapse of time but include, in some cases, payments for insurance, maintenance and property taxes. There are no purchase options on operating leases at favorable terms, but most real estate leases have one or more renewal options. Certain leases on real estate are subject to annual escalations for increases in utilities and property taxes. Lease rental expense amounted to </t>
    </r>
    <r>
      <rPr>
        <sz val="10"/>
        <color rgb="FF000000"/>
        <rFont val="Arial"/>
        <family val="2"/>
      </rPr>
      <t>$209 million</t>
    </r>
    <r>
      <rPr>
        <sz val="10"/>
        <color theme="1"/>
        <rFont val="Arial"/>
        <family val="2"/>
      </rPr>
      <t xml:space="preserve">, </t>
    </r>
    <r>
      <rPr>
        <sz val="10"/>
        <color rgb="FF000000"/>
        <rFont val="Arial"/>
        <family val="2"/>
      </rPr>
      <t>$280 million</t>
    </r>
    <r>
      <rPr>
        <sz val="10"/>
        <color theme="1"/>
        <rFont val="Arial"/>
        <family val="2"/>
      </rPr>
      <t xml:space="preserve">, and </t>
    </r>
    <r>
      <rPr>
        <sz val="10"/>
        <color rgb="FF000000"/>
        <rFont val="Arial"/>
        <family val="2"/>
      </rPr>
      <t>$319 million</t>
    </r>
    <r>
      <rPr>
        <sz val="10"/>
        <color theme="1"/>
        <rFont val="Arial"/>
        <family val="2"/>
      </rPr>
      <t xml:space="preserv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respectively. In addition, the Company also has </t>
    </r>
    <r>
      <rPr>
        <sz val="10"/>
        <color rgb="FF000000"/>
        <rFont val="Arial"/>
        <family val="2"/>
      </rPr>
      <t>$22 million</t>
    </r>
    <r>
      <rPr>
        <sz val="10"/>
        <color theme="1"/>
        <rFont val="Arial"/>
        <family val="2"/>
      </rPr>
      <t xml:space="preserve"> of sublease income to be received through fiscal </t>
    </r>
    <r>
      <rPr>
        <sz val="10"/>
        <color rgb="FF000000"/>
        <rFont val="Arial"/>
        <family val="2"/>
      </rPr>
      <t>2020</t>
    </r>
    <r>
      <rPr>
        <sz val="10"/>
        <color theme="1"/>
        <rFont val="Arial"/>
        <family val="2"/>
      </rPr>
      <t>.</t>
    </r>
  </si>
  <si>
    <r>
      <t xml:space="preserve">Minimum fixed rentals required for the next five years and thereafter under operating leases in effect at </t>
    </r>
    <r>
      <rPr>
        <sz val="10"/>
        <color rgb="FF000000"/>
        <rFont val="Arial"/>
        <family val="2"/>
      </rPr>
      <t>April 3, 2015</t>
    </r>
    <r>
      <rPr>
        <sz val="10"/>
        <color theme="1"/>
        <rFont val="Arial"/>
        <family val="2"/>
      </rPr>
      <t>, are as follows:</t>
    </r>
  </si>
  <si>
    <t>Fiscal Year</t>
  </si>
  <si>
    <t>Real Estate</t>
  </si>
  <si>
    <t>Equipment</t>
  </si>
  <si>
    <t>Thereafter</t>
  </si>
  <si>
    <r>
      <t xml:space="preserve">The Company has signed long-term purchase agreements with certain software, hardware, telecommunication and other service providers to obtain favorable pricing and terms for services and products that are necessary for the operations of business activities. Under the terms of these agreements, the Company is contractually committed to purchase specified minimums over periods ranging from one to six years. If the Company does not meet the specified minimums, the Company would have an obligation to pay the service provider all or a portion of the shortfall. Minimum purchase commitments are </t>
    </r>
    <r>
      <rPr>
        <sz val="10"/>
        <color rgb="FF000000"/>
        <rFont val="Arial"/>
        <family val="2"/>
      </rPr>
      <t>$331 million</t>
    </r>
    <r>
      <rPr>
        <sz val="10"/>
        <color theme="1"/>
        <rFont val="Arial"/>
        <family val="2"/>
      </rPr>
      <t xml:space="preserve"> in fiscal </t>
    </r>
    <r>
      <rPr>
        <sz val="10"/>
        <color rgb="FF000000"/>
        <rFont val="Arial"/>
        <family val="2"/>
      </rPr>
      <t>2016</t>
    </r>
    <r>
      <rPr>
        <sz val="10"/>
        <color theme="1"/>
        <rFont val="Arial"/>
        <family val="2"/>
      </rPr>
      <t xml:space="preserve">, </t>
    </r>
    <r>
      <rPr>
        <sz val="10"/>
        <color rgb="FF000000"/>
        <rFont val="Arial"/>
        <family val="2"/>
      </rPr>
      <t>$308 million</t>
    </r>
    <r>
      <rPr>
        <sz val="10"/>
        <color theme="1"/>
        <rFont val="Arial"/>
        <family val="2"/>
      </rPr>
      <t xml:space="preserve"> in fiscal </t>
    </r>
    <r>
      <rPr>
        <sz val="10"/>
        <color rgb="FF000000"/>
        <rFont val="Arial"/>
        <family val="2"/>
      </rPr>
      <t>2017</t>
    </r>
    <r>
      <rPr>
        <sz val="10"/>
        <color theme="1"/>
        <rFont val="Arial"/>
        <family val="2"/>
      </rPr>
      <t xml:space="preserve">, </t>
    </r>
    <r>
      <rPr>
        <sz val="10"/>
        <color rgb="FF000000"/>
        <rFont val="Arial"/>
        <family val="2"/>
      </rPr>
      <t>$178 million</t>
    </r>
    <r>
      <rPr>
        <sz val="10"/>
        <color theme="1"/>
        <rFont val="Arial"/>
        <family val="2"/>
      </rPr>
      <t xml:space="preserve"> in fiscal </t>
    </r>
    <r>
      <rPr>
        <sz val="10"/>
        <color rgb="FF000000"/>
        <rFont val="Arial"/>
        <family val="2"/>
      </rPr>
      <t>2018</t>
    </r>
    <r>
      <rPr>
        <sz val="10"/>
        <color theme="1"/>
        <rFont val="Arial"/>
        <family val="2"/>
      </rPr>
      <t xml:space="preserve">, </t>
    </r>
    <r>
      <rPr>
        <sz val="10"/>
        <color rgb="FF000000"/>
        <rFont val="Arial"/>
        <family val="2"/>
      </rPr>
      <t>$8 million</t>
    </r>
    <r>
      <rPr>
        <sz val="10"/>
        <color theme="1"/>
        <rFont val="Arial"/>
        <family val="2"/>
      </rPr>
      <t xml:space="preserve"> in fiscal </t>
    </r>
    <r>
      <rPr>
        <sz val="10"/>
        <color rgb="FF000000"/>
        <rFont val="Arial"/>
        <family val="2"/>
      </rPr>
      <t>2019</t>
    </r>
    <r>
      <rPr>
        <sz val="10"/>
        <color theme="1"/>
        <rFont val="Arial"/>
        <family val="2"/>
      </rPr>
      <t xml:space="preserve">, </t>
    </r>
    <r>
      <rPr>
        <sz val="10"/>
        <color rgb="FF000000"/>
        <rFont val="Arial"/>
        <family val="2"/>
      </rPr>
      <t>$8 million</t>
    </r>
    <r>
      <rPr>
        <sz val="10"/>
        <color theme="1"/>
        <rFont val="Arial"/>
        <family val="2"/>
      </rPr>
      <t xml:space="preserve"> in fiscal </t>
    </r>
    <r>
      <rPr>
        <sz val="10"/>
        <color rgb="FF000000"/>
        <rFont val="Arial"/>
        <family val="2"/>
      </rPr>
      <t>2020</t>
    </r>
    <r>
      <rPr>
        <sz val="10"/>
        <color theme="1"/>
        <rFont val="Arial"/>
        <family val="2"/>
      </rPr>
      <t xml:space="preserve">, and $7 million thereafter. </t>
    </r>
  </si>
  <si>
    <r>
      <t xml:space="preserve">In the normal course of business, the Company may provide certain clients, principally governmental entities, with financial performance guarantees, which are generally backed by stand-by letters of credit or surety bonds. In general, the Company would only be liable for the amounts of these guarantees in the event that nonperformance by the Company permits termination of the related contract by the Company’s client. As of </t>
    </r>
    <r>
      <rPr>
        <sz val="10"/>
        <color rgb="FF000000"/>
        <rFont val="Arial"/>
        <family val="2"/>
      </rPr>
      <t>April 3, 2015</t>
    </r>
    <r>
      <rPr>
        <sz val="10"/>
        <color theme="1"/>
        <rFont val="Arial"/>
        <family val="2"/>
      </rPr>
      <t xml:space="preserve">, the Company had $81 million of outstanding letters of credit and $28 million of surety bonds relating to these performance guarantees. The Company believes it is in compliance with its performance obligations under all service contracts for which there is a financial performance guarantee, and the ultimate liability, if any, incurred in connection with these guarantees will not have a material adverse effect on its consolidated results of operations or financial position. </t>
    </r>
  </si>
  <si>
    <r>
      <t xml:space="preserve">The Company also uses stand-by letters of credit, in lieu of cash, to support various risk management insurance policies. These letters of credit represent a contingent liability and the Company would only be liable if it defaults on its payment obligations towards these policies. As of </t>
    </r>
    <r>
      <rPr>
        <sz val="10"/>
        <color rgb="FF000000"/>
        <rFont val="Arial"/>
        <family val="2"/>
      </rPr>
      <t>April 3, 2015</t>
    </r>
    <r>
      <rPr>
        <sz val="10"/>
        <color theme="1"/>
        <rFont val="Arial"/>
        <family val="2"/>
      </rPr>
      <t xml:space="preserve">, the Company had </t>
    </r>
    <r>
      <rPr>
        <sz val="10"/>
        <color rgb="FF000000"/>
        <rFont val="Arial"/>
        <family val="2"/>
      </rPr>
      <t>$42 million</t>
    </r>
    <r>
      <rPr>
        <sz val="10"/>
        <color theme="1"/>
        <rFont val="Arial"/>
        <family val="2"/>
      </rPr>
      <t xml:space="preserve"> of outstanding stand-by letters of credit. Generally, such guarantees have a </t>
    </r>
    <r>
      <rPr>
        <sz val="10"/>
        <color rgb="FF000000"/>
        <rFont val="Arial"/>
        <family val="2"/>
      </rPr>
      <t>one</t>
    </r>
    <r>
      <rPr>
        <sz val="10"/>
        <color theme="1"/>
        <rFont val="Arial"/>
        <family val="2"/>
      </rPr>
      <t>-year term and are renewed annually.</t>
    </r>
  </si>
  <si>
    <r>
      <t xml:space="preserve">The following table summarizes the expiration of the Company’s financial guarantees and stand-by letters of credit outstanding as of </t>
    </r>
    <r>
      <rPr>
        <sz val="10"/>
        <color rgb="FF000000"/>
        <rFont val="Arial"/>
        <family val="2"/>
      </rPr>
      <t>April 3, 2015</t>
    </r>
    <r>
      <rPr>
        <sz val="10"/>
        <color theme="1"/>
        <rFont val="Arial"/>
        <family val="2"/>
      </rPr>
      <t>:</t>
    </r>
  </si>
  <si>
    <t>Fiscal 2016</t>
  </si>
  <si>
    <t>Fiscal 2017</t>
  </si>
  <si>
    <t>Fiscal 2018 and thereafter</t>
  </si>
  <si>
    <t>Surety bonds</t>
  </si>
  <si>
    <t>Letters of credit</t>
  </si>
  <si>
    <t>Stand-by letters of credit</t>
  </si>
  <si>
    <t>The Company generally indemnifies licensees of its proprietary software products against claims brought by third parties alleging infringement of their intellectual property rights (including rights in patents (with or without geographic limitations), copyright, trademarks and trade secrets). CSC’s indemnification of its licensees relates to costs arising from court awards, negotiated settlements and the related legal and internal costs of those licensees. The Company maintains the right, at its own costs, to modify or replace software in order to eliminate any infringement. Historically, CSC has not incurred any significant costs related to licensee software indemnification.</t>
  </si>
  <si>
    <t>Contingencies</t>
  </si>
  <si>
    <t xml:space="preserve">As previously disclosed, on January 28, 2011, the Company was notified by the Division of Enforcement of the SEC that it had commenced a formal civil investigation. That investigation covered a range of matters as previously disclosed by the Company, including certain of the Company’s prior disclosures and accounting determinations. During the first quarter of fiscal 2016, the Company’s previously agreed upon settlement with the SEC was formally approved by the SEC and became effective on June 5, 2015. For additional information, see Note 2. </t>
  </si>
  <si>
    <t>On March 1, 2012, the Company was competitively awarded the Maryland Medicaid Enterprise Restructuring Project (“MERP”) contract by the State of Maryland (the State) to modernize the Medicaid Management Information System ("MMIS"), a database of Medicaid recipients and providers used to manage Medicaid reimbursement claims. The MERP contract is predominately fixed price. Also, since awarded, federal government-mandated Medicaid information technology standards have been in considerable flux. The State has directed the Company to include additional functionality in the design to incorporate new federal mandates and guidance promulgated after the base scope of the Contract was finalized. Further, the State has declined to approve contract modifications to compensate the Company for the additional work.</t>
  </si>
  <si>
    <t>As a result of the State’s refusal to amend the MERP contract and equitably adjust the compensation to be paid to the Company and, in accordance with prescribed State statutes and regulations, the Company timely filed a certified contract claim with the State in the total estimated amount of approximately $61 million on September 27, 2013 (Contract Claim #1). On February 14, 2014, the Company filed Contract Claim #1A, which amends Contract Claim #1, to a claim of approximately $34 million. The Company believes it has valid and reasonable factual and legal bases for Contract Claims #1 and 1A and that the circumstances that have led or will lead to the Company’s additional costs set forth in Contract Claims #1 and 1A were unforeseen as of the operative proposal submission dates and are not the result of deficiencies in CSC’s performance. However, the Company’s position is subject to the ongoing evaluation of new facts and information which may come to the Company’s attention should an appeal of the State's denial of Contract Claims #1 and 1A be litigated before the Maryland State Board of Contract Appeals (the State Board).</t>
  </si>
  <si>
    <t xml:space="preserve">On February 19, 2014, the State provided a recommended decision denying Contract Claims #1 and 1A to the Company. The February 19, 2014 recommended decision was not a final agency determination on the claims. On April 29, 2014, the State provided a final decision, dated April 25, 2014, denying the claims to the Company. On May 28, 2014, the </t>
  </si>
  <si>
    <t xml:space="preserve">Company filed a Notice of Appeal with the State Board, which has exclusive initial jurisdiction of State contract claims concerning breach, performance, modification, or termination of contracts procured under Title II of Maryland's General Procurement Law. The appeal is currently pending before the State Board. </t>
  </si>
  <si>
    <t>On August 22, 2014, the State unilaterally suspended performance under the Contract for 90 days. On September 12, 2014, the State modified its August 22nd suspension of the Contract and authorized CSC, during the remainder of the 90-day suspension, to assign up to nine full-time-equivalent staff to perform various analyses of cost and schedule. On November 20, 2014, the State sent a letter extending the Suspension until January 5, 2015, and on January 2, 2015, the State again extended the Suspension until February 20, 2015.</t>
  </si>
  <si>
    <t xml:space="preserve">As the result of the 90-day suspension, as extended, and other actions and inactions by the State in performance of its obligations under and management of the Contract, the Company filed a second set of Claims with the State Board (Claims #2A-D). Claim #2A, in the amount of $77 million, asserts that the Company's contractual undertaking did not include an agreement to receive reduced and delayed payments, and the State's unilateral imposition of such reductions and delays, together with the other factors result in a material change to the Contract entitling the Company to compensation for all costs incurred to date, including all liabilities incurred, and fee, as well as expected profit under the full contract. Alternatively, Claim #2B, in the amount of $65 million, asserts that the Maryland General Assembly's reduction to the appropriations for the MERP Project for fiscal 2015 effectively cancels the MERP Contract, entitling the Company to recover all costs incurred to date including all liabilities incurred, and a reasonable allowance for profit on costs and liabilities. Similarly, Claims #2C, also in the amount of $65 million, asserts that the State's actions, inactions, and decisions amount to a constructive termination for convenience entitling the Company to recover all costs incurred to date including, all liabilities incurred, and reasonable allowance for profit on costs and liabilities. Claim #2D is a claim for suspension costs during the 90-day period of $3 million, including labor costs, facilities costs and other costs needed to remain ready to re-start program. Due to the new claims, management assessed the adequacy of contract reserves and concluded that such reserves were adequate. Since April 2015, CSC and the State have been in negotiations, including the matters in litigation before the State Board, and the contract has been extended to accommodate those discussions. </t>
  </si>
  <si>
    <t>On October 27, 2014, the United States District Court for the Southern District of New York unsealed a qui tam complaint that had been filed under seal over two years prior in a case entitled United States of America and State of New York ex rel. Vincent Forcier v. Computer Sciences Corporation and The City of New York, Case No. 1:12-cv-01750-DAB. The original complaint was brought by Vincent Forcier, a former employee of Computer Sciences Corporation, as a private party qui tam relator on behalf of the United States and the State of New York. The relator’s amended complaint, dated November 15, 2012, which remained under seal until October 27, 2014, alleged civil violations of the federal False Claims Act, 31 U.S.C. § 3729 et seq., and New York State’s False Claims Act, NY. Finance L, Art. 13, § 187 et seq., arising out of certain coding methods employed with respect to claims submitted by the Company to Medicaid for reimbursements as fiscal agent on behalf of its client, New York City’s Early Intervention Program (EIP). EIP is a federal program promulgated by the Individuals with Disabilities in Education Act, 20 U.S.C. § 1401 et seq. (IDEA), that provides early intervention services for infants and toddlers who have, or are likely to have, developmental delays.</t>
  </si>
  <si>
    <t>Prior to the unsealing of the complaint on October 27, 2014, the United States Attorney’s Office for the Southern District of New York investigated the allegations in the qui tam relator’s complaint. That investigation included requests for information to the Company concerning the Company’s databases, software programs, and related documents regarding EIP claims submitted by the Company on behalf of New York City. The Company produced documents and information that the government requested and cooperated fully with the government’s investigation regarding this matter at all times. In addition, the Company conducted its own investigation of the matter, and openly shared its findings and worked constructively with all parties to resolve the matter. At the conclusion of its investigation, the Company concluded that it had not violated the law in any respect.</t>
  </si>
  <si>
    <t>On October 27, 2014, the United States Attorney’s Office for the Southern District of New York and the Attorney General for the State of New York filed complaints-in-intervention on behalf of the United States and the State of New York, respectively. The complaints allege that, from 2008 to 2012, the Company and New York City used the automatic defaulting capabilities of a computerized billing system that the Company developed for New York City’s EIP in order to orchestrate a billing fraud against Medicaid. The New York Attorney General’s complaint also alleges that the Company did not comply with Medicaid requirements regarding submission of claims to private insurance and failed to reimburse Medicaid in certain instances where insurance had paid a portion of the claim. The lawsuits seek damages under the False Claims Act and common law theories in an amount equal to three times the sum of an unspecified amount of damages the United States and New York State allegedly sustained, plus civil penalties together with attorneys’ fees and costs. The Company believes that the allegations are without merit and intends to vigorously defend itself.</t>
  </si>
  <si>
    <t xml:space="preserve">On May 12, 2015, the Company and its wholly owned subsidiary, ServiceMesh Inc. (SMI), filed a civil complaint in the Court of Chancery of the State of Delaware against Eric Pulier (C.A. No. 11011-VCP). The Company acquired SMI on November 15, 2013. The purchase consideration included a cash payment at closing, as well as additional contingent consideration based on a contractually defined multiple of SMI’s revenues during a specified period ending January 31, 2014 (the Earnout Payment), all as set forth in the purchase agreement governing the acquisition. Before the acquisition, Mr. Pulier was the chief executive officer, chairman and one of the largest equity holders of SMI. Following the acquisition, Mr. Pulier became employed by the Company, at which time he executed a retention agreement pursuant to which he received a grant of restricted stock units of the Company and agreed to be bound by the Company’s rules and policies, including the Company’s Code of Business Conduct. </t>
  </si>
  <si>
    <t xml:space="preserve">In March 2015, the Company became aware of, and began its own investigation into the circumstances surrounding, the arrests of two former employees of the Commonwealth Bank of Australia Ltd. (CBA) in connection with payments allegedly received by them, either directly or indirectly, from Mr. Pulier. SMI and CBA had entered into several contracts with each other, including contracts that contributed to the Earnout Payment. In April 2015, the Company was contacted by the Australian Federal Police regarding the alleged payments. The Company is cooperating with and assisting the Australian authorities in their investigation of this matter. </t>
  </si>
  <si>
    <t>The Company and SMI’s complaint against Mr. Pulier asserts claims for (i) breach of the purchase agreement, (ii) breach of the implied covenant of good faith and fair dealing in the purchase agreement, (iii) fraud, (iv) fraud by omission, (v) breach of his retention agreement, (vi) breach of the implied covenant of good faith and fair dealing in his retention agreement and (vii) breach of fiduciary duty. The complaint seeks recovery of payments made to Mr. Pulier under the purchase agreement, the value of Mr. Pulier’s vested restricted stock units of the Company granted to him under his retention agreement and the full amount of the Earnout Payment, which was approximately $98 million. Mr. Pulier filed a motion to dismiss the complaint on May 28, 2015, but has not yet filed an opening brief in support of such motion. The Company also has asserted claims for indemnification related to this matter under the purchase agreement. The Company’s investigation of this matter is ongoing.</t>
  </si>
  <si>
    <t>Publicity surrounding any of the foregoing matters could have an adverse impact on the Company’s reputation, financial condition, results of operations or cash flows. The Company is unable to estimate with confidence or certainty any possible loss or range of loss associated with these matters at this time.</t>
  </si>
  <si>
    <t>In addition to the matters noted above, the Company is currently party to a number of disputes which involve or may involve litigation. The Company accrues a liability when management believes that it is both probable that a liability has been incurred and the amount of loss can be reasonably estimated under ASC 450. The Company believes it has appropriately recognized liabilities for any such matters. Regarding other matters that may involve actual or threatened disputes or litigation, the Company, in accordance with the applicable reporting requirements, provides disclosure of such matters for which the likelihood of material loss is at least reasonably possible.</t>
  </si>
  <si>
    <r>
      <t xml:space="preserve">The Company also considered the requirements regarding estimates used in the disclosure of contingencies under ASC Subtopic 275-10, </t>
    </r>
    <r>
      <rPr>
        <i/>
        <sz val="10"/>
        <color theme="1"/>
        <rFont val="Arial"/>
        <family val="2"/>
      </rPr>
      <t>Risks and Uncertainties</t>
    </r>
    <r>
      <rPr>
        <sz val="10"/>
        <color theme="1"/>
        <rFont val="Arial"/>
        <family val="2"/>
      </rPr>
      <t>. Based on that guidance, the Company determined that supplemental accrual and disclosure was not required for a change in estimate that involve contingencies because the Company determined that it was not reasonably possible that a change in estimate will occur in the near term. The Company reviews contingencies during each interim period and adjusts its accruals to reflect the impact of negotiations, settlements, rulings, advice of legal counsel, and other information and events pertaining to a particular case.</t>
    </r>
  </si>
  <si>
    <t>Acquisitions</t>
  </si>
  <si>
    <t>Acquisitions and Divestitures [Abstract]</t>
  </si>
  <si>
    <t>Fiscal 2015 Acquisitions</t>
  </si>
  <si>
    <t xml:space="preserve">During fiscal 2015, CSC's NPS segment acquired two small privately-held companies for an aggregate cash consideration of $49 million. The acquisitions enhance CSC's cyber security, systems engineering, and software development service offerings to the federal intelligence sector, and enhances CSC's ability to provide cloud services under the Federal Risk and Authorization Management Program (FedRAMP) to federal, state and local governments. </t>
  </si>
  <si>
    <t>The purchase price for these acquisitions has been preliminarily allocated to assets acquired and liabilities assumed based on their estimated fair values at the date of acquisition: $5 million to current and long-term assets, $9 million to a customer-related intangible asset, $10 million to current liabilities and other long-term liabilities, and $45 million to goodwill. All of the acquired goodwill is tax deductible. The allocation of purchase prices are preliminary and subject to the final net working capital adjustment and additional information related to the liabilities that existed as of the acquisition date. The useful life of the customer related intangible is 15 years.</t>
  </si>
  <si>
    <t>The results of the acquired entities are included in the Company's consolidated financial statements from the date of acquisition, within its NPS segment. For the fiscal year ended April 3, 2015, the two acquisitions, in aggregate, contributed revenues of $18 million and operating income of $1 million.</t>
  </si>
  <si>
    <t>Pro forma financial information for the fiscal 2015 acquisitions is not presented as the effects of the acquisitions are neither individually nor in the aggregate material to CSC's consolidated results.</t>
  </si>
  <si>
    <t>Fiscal 2014 Acquisitions</t>
  </si>
  <si>
    <t>ServiceMesh Acquisition</t>
  </si>
  <si>
    <t>On November 15, 2013, CSC acquired ServiceMesh Inc. (SMI), a privately-held cloud services management company, headquartered in Santa Monica, California, with operations in the United States, Australia and the United Kingdom, for total purchase consideration of $282 million. The acquisition enhances CSC's ability to help its clients migrate their applications into cloud computing environments and to automate the deployment and management of enterprise applications and platforms across private, public and hybrid cloud environments.</t>
  </si>
  <si>
    <t>The purchase consideration included: 1) cash of $163 million paid at closing to and on behalf of the SMI shareholders, including $10 million paid to retire SMI's debt and 2) additional consideration of $119 million contingent on the achievement of contractually agreed revenue targets. The Company incurred transaction costs of $4 million associated with this acquisition, which are included within selling, general and administrative expenses. The acquisition was funded from CSC's existing cash balances.</t>
  </si>
  <si>
    <t xml:space="preserve">The amount of contingent consideration was based on a contractually defined multiple of SMI’s revenues during a specified period ending January 31, 2014. The Company determined the fair value of the contingent consideration payable using a probability-weighted approach, which at the end of the third quarter of fiscal 2014 was preliminarily estimated to be $137 million, representing the maximum amount of contingent consideration payable. During the fourth quarter of fiscal 2014, the Company reduced the fair value of the contingent consideration payable and goodwill by $18 million, based on additional facts and circumstances that existed as of the acquisition date but which were not known until the fourth quarter of fiscal 2014. These facts, had they been known, would have reduced the Company's original acquisition-date estimate of the fair value of contingent consideration to $119 million. </t>
  </si>
  <si>
    <t xml:space="preserve">After the expiration of the contractual period, the final amount of the contingent consideration payable was determined to be $98 million, which was paid during the fourth quarter of fiscal 2014. The difference of $21 million, between the revised fair value of contingent consideration liability of $119 million and the actual amount paid of $98 million, was primarily due to the deferral of revenues related to certain software license sales to periods beyond the specified earn-out measurement period. This difference of $21 million was recorded as a reduction to selling, general and administrative expenses during the fourth quarter of fiscal 2014. </t>
  </si>
  <si>
    <t xml:space="preserve">The results of SMI are included in the Company's consolidated financial statements from the date of acquisition, within its GIS segment. For the fiscal year ended March 28, 2014, SMI contributed revenues of $18 million, and operating income of $17 million, primarily due to the $21 million adjustment described above, partially offset by $4 million of amortization of the acquired intangibles. </t>
  </si>
  <si>
    <t xml:space="preserve">The allocation of the purchase consideration to the assets acquired and liabilities assumed, including the fourth quarter of fiscal 2014 adjustments to the estimated fair value of contingent consideration, is presented below: </t>
  </si>
  <si>
    <t> (Amounts in millions)</t>
  </si>
  <si>
    <t>Estimated Fair Value</t>
  </si>
  <si>
    <t>Accounts receivable and other current assets</t>
  </si>
  <si>
    <t>Deferred tax assets</t>
  </si>
  <si>
    <t>Intangible asset - developed technology</t>
  </si>
  <si>
    <t>Intangible assets - customer relationships and trade names</t>
  </si>
  <si>
    <t>Property and equipment and other non-current assets</t>
  </si>
  <si>
    <t>Deferred revenue and other current liabilities</t>
  </si>
  <si>
    <t>(4</t>
  </si>
  <si>
    <t>Deferred tax liabilities</t>
  </si>
  <si>
    <t>(38</t>
  </si>
  <si>
    <t>     Total identifiable net assets acquired</t>
  </si>
  <si>
    <t>     Goodwill</t>
  </si>
  <si>
    <t>Total purchase consideration</t>
  </si>
  <si>
    <t xml:space="preserve">As of the acquisition date, the fair value of trade receivables approximated book value and was considered fully recoverable. </t>
  </si>
  <si>
    <t>The amortizable lives associated with the intangible assets acquired are as follows:</t>
  </si>
  <si>
    <t>Description</t>
  </si>
  <si>
    <t>Estimated Useful Lives (Years)</t>
  </si>
  <si>
    <t>Developed technology</t>
  </si>
  <si>
    <t>Customer relationships</t>
  </si>
  <si>
    <t>Trade names</t>
  </si>
  <si>
    <t>The goodwill recognized in the acquisition is attributable to the intellectual capital, the acquired assembled work force, and expected cost synergies, none of which qualify for recognition as a separate intangible asset. The goodwill arising from the acquisition was allocated to the Company's reportable segments based on the relative fair value of the expected incremental cash flows that the acquisition was expected to provide to each reporting unit within the Company's reportable segments. Goodwill was allocated as follows: GBS: $28 million, GIS: $120 million, and NPS: $36 million. The goodwill is not deductible for tax purposes.</t>
  </si>
  <si>
    <t>In connection with the SMI acquisition, the Company granted to certain SMI employees restricted stock units with a grant-date fair value of $41 million. These awards generally vest over a three-year period, associated with the continuing employment of the SMI employees, beginning from the date of acquisition, and are recorded as compensation expense ratably over the three-year period.</t>
  </si>
  <si>
    <t>Infochimps Acquisition</t>
  </si>
  <si>
    <t>On August 5, 2013, CSC acquired Infochimps, Inc. (Infochimps), a privately held company, in an all-cash transaction for $27 million. The acquisition complements CSC’s existing Big Data business by providing a flexible, scalable, platform-as-a-service offering. The purchase price has been allocated to assets acquired and liabilities assumed based on their estimated fair values at the date of acquisition: $2 million to current and other long-term assets, $2 million to current and long-term liabilities, and $27 million to goodwill. As of the acquisition date, the fair value of trade receivables approximated book value and was considered fully recoverable. The goodwill is associated with the Company's GBS segment and is not tax-deductible.</t>
  </si>
  <si>
    <t>Pro forma financial information for the fiscal 2014 acquisitions was not presented as the effects of the acquisitions were neither individually nor in the aggregate material to CSC's consolidated results.</t>
  </si>
  <si>
    <t>Fiscal 2013 Acquisition</t>
  </si>
  <si>
    <t>In the second quarter of fiscal 2013, CSC acquired a privately-held entity for $35 million in an all-cash transaction. The entity was acquired to enhance CSC's capabilities in Big Data processing and analytics. The purchase price was allocated to assets acquired and liabilities assumed based on their estimated fair values at the acquisition date: $4 million to current assets, $8 million to acquired intangible assets, $2 million to liabilities, and $25 million to goodwill. As of the acquisition date, the fair value of trade receivables approximated book value and was considered fully recoverable. The goodwill is associated with the NPS segment and is tax deductible. The pro forma financial information for this acquisition is not presented because the effects of this acquisition were not material to CSC’s consolidated results.</t>
  </si>
  <si>
    <t>Divestitures</t>
  </si>
  <si>
    <t>Discontinued operations [Abstract]</t>
  </si>
  <si>
    <t>During fiscal 2015, 2014, and 2013, the Company divested certain non-core businesses as a part of its service portfolio optimization initiative to focus on next-generation technology services. Certain of the divestitures met the criteria for discontinued operations presentation, and their historical results have been presented as discontinued operations in the Company's Consolidated Statement of Operations.</t>
  </si>
  <si>
    <t>Discontinued Operations</t>
  </si>
  <si>
    <t>Fiscal 2015 Divestiture</t>
  </si>
  <si>
    <t>On July 31, 2014, CSC completed the sale of a German software business to a strategic investor for cash consideration of $3 million. This divestiture, which had been included in the GBS segment's healthcare group, resulted in a pre-tax loss of $22 million, representing the excess of the carrying value of the net assets of the business and transaction costs over the net proceeds. The divested assets and liabilities included: current assets of $54 million (including $21 million of cash); noncurrent assets of $25 million; current liabilities of $33 million; and noncurrent liabilities of $23 million. As of March 28, 2014, the assets and liabilities classified as held-for-sale for this business were: current assets of $25 million, property and equipment and other long-term assets of $31 million, current liabilities of $31 million, and long-term liabilities of $25 million.</t>
  </si>
  <si>
    <t>The historical results of this business have been presented as discontinued operations in the Company's Consolidated Statement of Operations.</t>
  </si>
  <si>
    <t>Fiscal 2014 Divestitures</t>
  </si>
  <si>
    <t xml:space="preserve">On July 19, 2013, CSC completed the sale of its base operations, aviation and ranges services business unit, the Applied Technology Division (ATD) within its NPS Segment, to a strategic investor for cash consideration of $178 million, plus a net working capital adjustment receivable of $6 million, $3 million of which was collected in the first quarter of fiscal 2015. The ATD divestiture resulted in a pre-tax gain of $77 million. During the first quarter of fiscal 2015, NPS recorded a $1 million final net working capital adjustment, which reduced the total gain on sale. </t>
  </si>
  <si>
    <t>On May 21, 2013, CSC completed the divestiture of its flood insurance-related business process outsourcing practice (flood insurance BPO), within the GBS segment, to a financial investor for cash consideration of $43 million plus a net working capital adjustment receivable of $4 million. The divestiture resulted in a pre-tax gain of $25 million. During the fourth quarter of fiscal 2014, the Company received cash of $3 million, representing the final net working capital adjustment, and reduced the gain on disposal by $1 million. During the first quarter of fiscal 2015, CSC received an additional $2 million as a purchase price adjustment, which was recorded as an additional gain on the sale of this divestiture.</t>
  </si>
  <si>
    <t>The historical results of these businesses have been presented as discontinued operations in the Company's Consolidated Statement of Operations.</t>
  </si>
  <si>
    <t>Fiscal 2013 Divestitures</t>
  </si>
  <si>
    <t xml:space="preserve">During fiscal 2013, CSC completed the sales of three businesses within its GBS Segment: the U.S.-based credit services business, an enterprise systems integration business with operations in Malaysia and Singapore, and the Italian consulting and system integration business. </t>
  </si>
  <si>
    <r>
      <t xml:space="preserve">For the sale of its U.S.-based credit services business, the Company received cash proceeds of $1,003 million, of which $2 million was received in the first quarter of fiscal 2014 for a subsequent net working capital adjustment. For the sale of its enterprise system integration business, the Company received $90 million in cash and an additional $13 million for subsequent working capital adjustments. For the disposal of its Italian consulting and system integration business, the Company paid </t>
    </r>
    <r>
      <rPr>
        <sz val="10"/>
        <color rgb="FF000000"/>
        <rFont val="Arial"/>
        <family val="2"/>
      </rPr>
      <t>$35 million</t>
    </r>
    <r>
      <rPr>
        <sz val="10"/>
        <color theme="1"/>
        <rFont val="Arial"/>
        <family val="2"/>
      </rPr>
      <t xml:space="preserve"> (plus </t>
    </r>
    <r>
      <rPr>
        <sz val="10"/>
        <color rgb="FF000000"/>
        <rFont val="Arial"/>
        <family val="2"/>
      </rPr>
      <t>$8 million</t>
    </r>
    <r>
      <rPr>
        <sz val="10"/>
        <color theme="1"/>
        <rFont val="Arial"/>
        <family val="2"/>
      </rPr>
      <t xml:space="preserve"> of cash included in the divested entity's net assets) and received </t>
    </r>
    <r>
      <rPr>
        <sz val="10"/>
        <color rgb="FF000000"/>
        <rFont val="Arial"/>
        <family val="2"/>
      </rPr>
      <t>$6 million</t>
    </r>
    <r>
      <rPr>
        <sz val="10"/>
        <color theme="1"/>
        <rFont val="Arial"/>
        <family val="2"/>
      </rPr>
      <t xml:space="preserve"> from the buyer, during the second quarter of fiscal 2014, for a net working capital adjustment. </t>
    </r>
  </si>
  <si>
    <r>
      <t xml:space="preserve">These </t>
    </r>
    <r>
      <rPr>
        <sz val="10"/>
        <color rgb="FF000000"/>
        <rFont val="Arial"/>
        <family val="2"/>
      </rPr>
      <t>three</t>
    </r>
    <r>
      <rPr>
        <sz val="10"/>
        <color theme="1"/>
        <rFont val="Arial"/>
        <family val="2"/>
      </rPr>
      <t xml:space="preserve"> divestitures resulted in a total pre-tax gain of $769 million (after-tax gain of $417 million), representing the excess of the net proceeds over the carrying value of the net assets of the divested businesses and transaction costs of </t>
    </r>
    <r>
      <rPr>
        <sz val="10"/>
        <color rgb="FF000000"/>
        <rFont val="Arial"/>
        <family val="2"/>
      </rPr>
      <t>$11 million</t>
    </r>
    <r>
      <rPr>
        <sz val="10"/>
        <color theme="1"/>
        <rFont val="Arial"/>
        <family val="2"/>
      </rPr>
      <t xml:space="preserve">. The fiscal 2013 divested assets and liabilities included current assets of </t>
    </r>
    <r>
      <rPr>
        <sz val="10"/>
        <color rgb="FF000000"/>
        <rFont val="Arial"/>
        <family val="2"/>
      </rPr>
      <t>$129 million</t>
    </r>
    <r>
      <rPr>
        <sz val="10"/>
        <color theme="1"/>
        <rFont val="Arial"/>
        <family val="2"/>
      </rPr>
      <t xml:space="preserve">, property and equipment and other long-lived assets of </t>
    </r>
    <r>
      <rPr>
        <sz val="10"/>
        <color rgb="FF000000"/>
        <rFont val="Arial"/>
        <family val="2"/>
      </rPr>
      <t>$11 million</t>
    </r>
    <r>
      <rPr>
        <sz val="10"/>
        <color theme="1"/>
        <rFont val="Arial"/>
        <family val="2"/>
      </rPr>
      <t xml:space="preserve">, goodwill of </t>
    </r>
    <r>
      <rPr>
        <sz val="10"/>
        <color rgb="FF000000"/>
        <rFont val="Arial"/>
        <family val="2"/>
      </rPr>
      <t>$241 million</t>
    </r>
    <r>
      <rPr>
        <sz val="10"/>
        <color theme="1"/>
        <rFont val="Arial"/>
        <family val="2"/>
      </rPr>
      <t xml:space="preserve">, and liabilities of </t>
    </r>
    <r>
      <rPr>
        <sz val="10"/>
        <color rgb="FF000000"/>
        <rFont val="Arial"/>
        <family val="2"/>
      </rPr>
      <t>$85 million</t>
    </r>
    <r>
      <rPr>
        <sz val="10"/>
        <color theme="1"/>
        <rFont val="Arial"/>
        <family val="2"/>
      </rPr>
      <t xml:space="preserve">. </t>
    </r>
  </si>
  <si>
    <t>Following is the summary of the results of the discontinued operations:</t>
  </si>
  <si>
    <t>Operations</t>
  </si>
  <si>
    <t>Revenue</t>
  </si>
  <si>
    <t>(Loss) income from discontinued operations, before taxes</t>
  </si>
  <si>
    <t>(11</t>
  </si>
  <si>
    <t>Income tax expense</t>
  </si>
  <si>
    <t>Net (loss) income from discontinued operations</t>
  </si>
  <si>
    <t>Disposal</t>
  </si>
  <si>
    <t>(Loss) gain on disposition</t>
  </si>
  <si>
    <t>(21</t>
  </si>
  <si>
    <t>(3</t>
  </si>
  <si>
    <t>(Loss) gain on disposition, net of taxes</t>
  </si>
  <si>
    <t>(29</t>
  </si>
  <si>
    <t xml:space="preserve">The tax expense on the gain on sale of ATD was minimal primarily due to the difference between the book and tax basis of the assets sold. The primary difference between the book and tax gains on the sale of the flood insurance BPO business was the write-off of approximately $12 million of goodwill, the majority of which was not deductible for tax purposes. </t>
  </si>
  <si>
    <t>In connection with the sale of the U.S.-based credit services business, the primary difference between the book and tax gain was the write-off of approximately $241 million of goodwill, a majority of which was not deductible for tax purposes. The income tax expense recorded included an allocation of a deferred tax charge related to such goodwill. In addition, a significant tax benefit was realized on the divestment of the Italian consulting and system integration business. The gain from the sale of the enterprise systems integration business with operations in Malaysia and Singapore was exempt from income tax.</t>
  </si>
  <si>
    <t>Other Divestitures</t>
  </si>
  <si>
    <r>
      <t xml:space="preserve">During the fourth quarter of fiscal 2013, the Company sold Paxus, its Australian IT staffing business unit, included within the Company's GBS Segment. This divestiture did not qualify to be presented as discontinued operations due to CSC's significant continuing business relationship with the divested entity. The total consideration for this divestiture was </t>
    </r>
    <r>
      <rPr>
        <sz val="10"/>
        <color rgb="FF000000"/>
        <rFont val="Arial"/>
        <family val="2"/>
      </rPr>
      <t>$79 million</t>
    </r>
    <r>
      <rPr>
        <sz val="10"/>
        <color theme="1"/>
        <rFont val="Arial"/>
        <family val="2"/>
      </rPr>
      <t xml:space="preserve">, of which </t>
    </r>
    <r>
      <rPr>
        <sz val="10"/>
        <color rgb="FF000000"/>
        <rFont val="Arial"/>
        <family val="2"/>
      </rPr>
      <t>$63 million</t>
    </r>
    <r>
      <rPr>
        <sz val="10"/>
        <color theme="1"/>
        <rFont val="Arial"/>
        <family val="2"/>
      </rPr>
      <t xml:space="preserve"> was received in cash and </t>
    </r>
    <r>
      <rPr>
        <sz val="10"/>
        <color rgb="FF000000"/>
        <rFont val="Arial"/>
        <family val="2"/>
      </rPr>
      <t>$16 million</t>
    </r>
    <r>
      <rPr>
        <sz val="10"/>
        <color theme="1"/>
        <rFont val="Arial"/>
        <family val="2"/>
      </rPr>
      <t xml:space="preserve"> was recorded as a receivable. During the first quarter of fiscal 2014, CSC collected cash of $10 million and offset the remaining $6 million against a current payable due to the buyer to settle this consideration receivable. The sale of Paxus resulted in a pre-tax gain of </t>
    </r>
    <r>
      <rPr>
        <sz val="10"/>
        <color rgb="FF000000"/>
        <rFont val="Arial"/>
        <family val="2"/>
      </rPr>
      <t>$38 million</t>
    </r>
    <r>
      <rPr>
        <sz val="10"/>
        <color theme="1"/>
        <rFont val="Arial"/>
        <family val="2"/>
      </rPr>
      <t xml:space="preserve">, representing the excess of the proceeds over the carrying value of the net assets divested, net of transaction costs of </t>
    </r>
    <r>
      <rPr>
        <sz val="10"/>
        <color rgb="FF000000"/>
        <rFont val="Arial"/>
        <family val="2"/>
      </rPr>
      <t>$3 million</t>
    </r>
    <r>
      <rPr>
        <sz val="10"/>
        <color theme="1"/>
        <rFont val="Arial"/>
        <family val="2"/>
      </rPr>
      <t xml:space="preserve">. The divested assets and liabilities included current assets of </t>
    </r>
    <r>
      <rPr>
        <sz val="10"/>
        <color rgb="FF000000"/>
        <rFont val="Arial"/>
        <family val="2"/>
      </rPr>
      <t>$41 million</t>
    </r>
    <r>
      <rPr>
        <sz val="10"/>
        <color theme="1"/>
        <rFont val="Arial"/>
        <family val="2"/>
      </rPr>
      <t xml:space="preserve">, property and equipment and other long-lived assets of </t>
    </r>
    <r>
      <rPr>
        <sz val="10"/>
        <color rgb="FF000000"/>
        <rFont val="Arial"/>
        <family val="2"/>
      </rPr>
      <t>$2 million</t>
    </r>
    <r>
      <rPr>
        <sz val="10"/>
        <color theme="1"/>
        <rFont val="Arial"/>
        <family val="2"/>
      </rPr>
      <t xml:space="preserve">, and liabilities of </t>
    </r>
    <r>
      <rPr>
        <sz val="10"/>
        <color rgb="FF000000"/>
        <rFont val="Arial"/>
        <family val="2"/>
      </rPr>
      <t>$5 million</t>
    </r>
    <r>
      <rPr>
        <sz val="10"/>
        <color theme="1"/>
        <rFont val="Arial"/>
        <family val="2"/>
      </rPr>
      <t>. The Company recognized no tax expense or benefit on the gain on sale because it had sufficient capital losses in its Australian business unit to completely offset the capital gain.</t>
    </r>
  </si>
  <si>
    <t>Earnings Per Share [Abstract]</t>
  </si>
  <si>
    <t>Basic earnings (loss) per common share (EPS) and diluted EPS are calculated as follows:</t>
  </si>
  <si>
    <t>(Amounts in millions, except per-share data)</t>
  </si>
  <si>
    <t>Net (loss) income attributable to CSC common shareholders:</t>
  </si>
  <si>
    <t>From continuing operations</t>
  </si>
  <si>
    <t>From discontinued operations</t>
  </si>
  <si>
    <t>Common share information:</t>
  </si>
  <si>
    <t>Weighted average common shares outstanding for basic EPS</t>
  </si>
  <si>
    <t>Dilutive effect of stock options and equity awards</t>
  </si>
  <si>
    <t>Shares for diluted earnings (loss) per share</t>
  </si>
  <si>
    <t>Earnings (loss) per share – basic and diluted:</t>
  </si>
  <si>
    <t>Basic EPS:</t>
  </si>
  <si>
    <t>Continuing operations</t>
  </si>
  <si>
    <t>Discontinued operations</t>
  </si>
  <si>
    <t>(0.21</t>
  </si>
  <si>
    <t>(0.06</t>
  </si>
  <si>
    <t>Diluted EPS:</t>
  </si>
  <si>
    <t>(0.20</t>
  </si>
  <si>
    <t>(0.05</t>
  </si>
  <si>
    <r>
      <t xml:space="preserve">The computation of diluted earnings (loss) per share excluded stock options and RSUs, whose effect, if included, would have been anti-dilutive. The number of shares related to such stock options were </t>
    </r>
    <r>
      <rPr>
        <sz val="10"/>
        <color rgb="FF000000"/>
        <rFont val="Arial"/>
        <family val="2"/>
      </rPr>
      <t>1,077,891</t>
    </r>
    <r>
      <rPr>
        <sz val="10"/>
        <color theme="1"/>
        <rFont val="Arial"/>
        <family val="2"/>
      </rPr>
      <t xml:space="preserve">, </t>
    </r>
    <r>
      <rPr>
        <sz val="10"/>
        <color rgb="FF000000"/>
        <rFont val="Arial"/>
        <family val="2"/>
      </rPr>
      <t>4,573,542</t>
    </r>
    <r>
      <rPr>
        <sz val="10"/>
        <color theme="1"/>
        <rFont val="Arial"/>
        <family val="2"/>
      </rPr>
      <t xml:space="preserve">, and </t>
    </r>
    <r>
      <rPr>
        <sz val="10"/>
        <color rgb="FF000000"/>
        <rFont val="Arial"/>
        <family val="2"/>
      </rPr>
      <t>14,755,024</t>
    </r>
    <r>
      <rPr>
        <sz val="10"/>
        <color theme="1"/>
        <rFont val="Arial"/>
        <family val="2"/>
      </rPr>
      <t xml:space="preserv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respectively. The number of shares related to such RSUs were 62,243, 14,953, and 6,131,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respectively.</t>
    </r>
  </si>
  <si>
    <t>During the fourth quarter of fiscal 2015, the Company entered into an accelerated share repurchase (ASR) arrangement, with a maturity date in the third quarter of fiscal 2016 (see Note 16). The Company evaluated the ASR arrangement for its potential impact on EPS, and excluded 173,779 shares because their effect would have been anti-dilutive. The Company did not enter into any ASR arrangements during fiscal 2014 and fiscal 2013.</t>
  </si>
  <si>
    <t>Receivables</t>
  </si>
  <si>
    <t>Receivables [Abstract]</t>
  </si>
  <si>
    <t>Receivables consist of the following:</t>
  </si>
  <si>
    <t>Billed trade accounts</t>
  </si>
  <si>
    <t>Unbilled recoverable amounts under contracts in progress</t>
  </si>
  <si>
    <t>Other receivables</t>
  </si>
  <si>
    <t>Unbilled recoverable amounts under contracts in progress generally become billable upon completion of a specified contract, negotiation of contract modifications, completion of U.S. federal government audit activities, achievement of project milestones or upon acceptance by the customer.</t>
  </si>
  <si>
    <r>
      <t xml:space="preserve">Unbilled recoverable amounts under contracts in progress resulting from sales, primarily to the U.S. and other governments, which are expected to be collected after fiscal year </t>
    </r>
    <r>
      <rPr>
        <sz val="10"/>
        <color rgb="FF000000"/>
        <rFont val="Arial"/>
        <family val="2"/>
      </rPr>
      <t>2016</t>
    </r>
    <r>
      <rPr>
        <sz val="10"/>
        <color theme="1"/>
        <rFont val="Arial"/>
        <family val="2"/>
      </rPr>
      <t xml:space="preserve"> totaled </t>
    </r>
    <r>
      <rPr>
        <sz val="10"/>
        <color rgb="FF000000"/>
        <rFont val="Arial"/>
        <family val="2"/>
      </rPr>
      <t>$19 million</t>
    </r>
    <r>
      <rPr>
        <sz val="10"/>
        <color theme="1"/>
        <rFont val="Arial"/>
        <family val="2"/>
      </rPr>
      <t>.</t>
    </r>
  </si>
  <si>
    <t>Fair Value [Abstract]</t>
  </si>
  <si>
    <t>Fair value measurements on a recurring basis</t>
  </si>
  <si>
    <r>
      <t xml:space="preserve">The following table presents the Company’s assets and liabilities, excluding pension assets (see Note </t>
    </r>
    <r>
      <rPr>
        <sz val="10"/>
        <color rgb="FF000000"/>
        <rFont val="Arial"/>
        <family val="2"/>
      </rPr>
      <t>15</t>
    </r>
    <r>
      <rPr>
        <sz val="10"/>
        <color theme="1"/>
        <rFont val="Arial"/>
        <family val="2"/>
      </rPr>
      <t xml:space="preserve">), that are measured at fair value on a recurring basis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</si>
  <si>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t>Fair Value Hierarchy</t>
  </si>
  <si>
    <t>Level 1</t>
  </si>
  <si>
    <t>Level 2</t>
  </si>
  <si>
    <t>Level 3</t>
  </si>
  <si>
    <t>Assets:</t>
  </si>
  <si>
    <t>Money market funds and money market deposit accounts</t>
  </si>
  <si>
    <t>Time deposits</t>
  </si>
  <si>
    <t>Derivative instruments</t>
  </si>
  <si>
    <t>Total assets</t>
  </si>
  <si>
    <t>Liabilities:</t>
  </si>
  <si>
    <t>Total liabilities</t>
  </si>
  <si>
    <t>The Company's money market funds, money market deposit accounts and time deposits are included in cash and cash equivalents. The balance sheet classifications of the Company's derivative instruments are presented in Note 9. There were no transfers between Level 1 and Level 2 and no transfers into or out of Level 3.</t>
  </si>
  <si>
    <t>Derivative instruments include foreign currency forward and option contracts, interest rate swap contracts and total return swaps (see Note 9). The fair value of foreign currency forward contracts represents the estimated amount required to settle the contracts using current market exchange rates, and is based on the month-end foreign currency exchange rates and forward points. The fair value of foreign currency options is estimated based on valuation models that use the original strike price, movement and volatility in foreign currency exchange rates, and length of time to expiration as inputs. The fair value of interest rate swaps is estimated based on valuation models that use interest rate yield curves as inputs. Total return swaps are settled on the last day of every fiscal month. Therefore, there are no such swaps outstanding as of any balance sheet date. The inputs used to estimate the fair value of the Company's derivatives are classified as Level 2. </t>
  </si>
  <si>
    <t>Fair value measurements on a non-recurring basis</t>
  </si>
  <si>
    <r>
      <t xml:space="preserve">Assets and liabilities measured at fair value on a non-recurring basis include goodwill, tangible assets, intangible assets and other contract related long-lived assets. Such assets are reviewed quarterly for impairment indicators. If a triggering event has occurred, the assets are remeasured when the estimated fair value of the corresponding asset or asset group is less than the carrying value. The fair value measurements, in such instances, are based on significant unobservable inputs (Level 3). There were no significant impairments recorded during the fiscal years ended </t>
    </r>
    <r>
      <rPr>
        <sz val="10"/>
        <color rgb="FF000000"/>
        <rFont val="Arial"/>
        <family val="2"/>
      </rPr>
      <t>April 3, 2015</t>
    </r>
    <r>
      <rPr>
        <sz val="10"/>
        <color theme="1"/>
        <rFont val="Arial"/>
        <family val="2"/>
      </rPr>
      <t xml:space="preserve"> and March 28, 2014. </t>
    </r>
  </si>
  <si>
    <t>Financial Instruments not measured at fair value</t>
  </si>
  <si>
    <r>
      <t xml:space="preserve">The carrying amounts of the Company’s financial instruments with short-term maturities are deemed to approximate their market values. The carrying amount of the Company’s long-term debt, excluding capital leases, was </t>
    </r>
    <r>
      <rPr>
        <sz val="10"/>
        <color rgb="FF000000"/>
        <rFont val="Arial"/>
        <family val="2"/>
      </rPr>
      <t>$1,550 million</t>
    </r>
    <r>
      <rPr>
        <sz val="10"/>
        <color theme="1"/>
        <rFont val="Arial"/>
        <family val="2"/>
      </rPr>
      <t xml:space="preserve"> and </t>
    </r>
    <r>
      <rPr>
        <sz val="10"/>
        <color rgb="FF000000"/>
        <rFont val="Arial"/>
        <family val="2"/>
      </rPr>
      <t>$1,874 million</t>
    </r>
    <r>
      <rPr>
        <sz val="10"/>
        <color theme="1"/>
        <rFont val="Arial"/>
        <family val="2"/>
      </rPr>
      <t xml:space="preserve"> and the estimated fair value was </t>
    </r>
    <r>
      <rPr>
        <sz val="10"/>
        <color rgb="FF000000"/>
        <rFont val="Arial"/>
        <family val="2"/>
      </rPr>
      <t>$1,681 million</t>
    </r>
    <r>
      <rPr>
        <sz val="10"/>
        <color theme="1"/>
        <rFont val="Arial"/>
        <family val="2"/>
      </rPr>
      <t xml:space="preserve"> and </t>
    </r>
    <r>
      <rPr>
        <sz val="10"/>
        <color rgb="FF000000"/>
        <rFont val="Arial"/>
        <family val="2"/>
      </rPr>
      <t>$2,057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 The fair value of long-term debt is estimated based on the current interest rates offered to the Company for instruments with similar terms and remaining maturities and are classified as Level 2.</t>
    </r>
  </si>
  <si>
    <r>
      <t xml:space="preserve">The Company is subject to counterparty risk in connection with its derivative instruments (see Note 9). With respect to its foreign currency derivatives, as of </t>
    </r>
    <r>
      <rPr>
        <sz val="10"/>
        <color rgb="FF000000"/>
        <rFont val="Arial"/>
        <family val="2"/>
      </rPr>
      <t>April 3, 2015</t>
    </r>
    <r>
      <rPr>
        <sz val="10"/>
        <color theme="1"/>
        <rFont val="Arial"/>
        <family val="2"/>
      </rPr>
      <t xml:space="preserve">, there were six counterparties with concentration of credit risk. Based on gross fair value of these foreign currency derivative instruments, the maximum amount of loss that the Company could incur is less than $2 million. With respect to its interest rate swaps, there were three counterparties with concentration of risk and the maximum amount of loss that the Company could incur was $19 million as of </t>
    </r>
    <r>
      <rPr>
        <sz val="10"/>
        <color rgb="FF000000"/>
        <rFont val="Arial"/>
        <family val="2"/>
      </rPr>
      <t>April 3, 2015</t>
    </r>
    <r>
      <rPr>
        <sz val="10"/>
        <color theme="1"/>
        <rFont val="Arial"/>
        <family val="2"/>
      </rPr>
      <t xml:space="preserve">. </t>
    </r>
  </si>
  <si>
    <t xml:space="preserve">The primary financial instruments other than derivatives (see Note 9) that potentially subject the Company to concentrations of credit risk are accounts receivable. The Company’s customer base includes Fortune 500 companies, the U.S. federal and other governments and other significant, well-known companies operating in North America, Europe and the Pacific Rim. Credit risk with respect to accounts receivable is minimized because of the nature and diversification of the Company’s customer base. Furthermore, the Company continuously reviews its accounts receivable and records provisions for doubtful accounts as needed. </t>
  </si>
  <si>
    <r>
      <t xml:space="preserve">The Company’s credit risk is also affected by customers in bankruptcy proceedings; however, because most of these proceedings involve business reorganizations rather than liquidations and the nature of the Company’s services are often considered essential to the operational continuity of these customers, the Company is generally able to avoid or mitigate significant adverse financial impact in these cases. As of </t>
    </r>
    <r>
      <rPr>
        <sz val="10"/>
        <color rgb="FF000000"/>
        <rFont val="Arial"/>
        <family val="2"/>
      </rPr>
      <t>April 3, 2015</t>
    </r>
    <r>
      <rPr>
        <sz val="10"/>
        <color theme="1"/>
        <rFont val="Arial"/>
        <family val="2"/>
      </rPr>
      <t xml:space="preserve">, the Company had </t>
    </r>
    <r>
      <rPr>
        <sz val="10"/>
        <color rgb="FF000000"/>
        <rFont val="Arial"/>
        <family val="2"/>
      </rPr>
      <t>$13 million</t>
    </r>
    <r>
      <rPr>
        <sz val="10"/>
        <color theme="1"/>
        <rFont val="Arial"/>
        <family val="2"/>
      </rPr>
      <t xml:space="preserve"> of accounts receivable, </t>
    </r>
    <r>
      <rPr>
        <sz val="10"/>
        <color rgb="FF000000"/>
        <rFont val="Arial"/>
        <family val="2"/>
      </rPr>
      <t>$9 million</t>
    </r>
    <r>
      <rPr>
        <sz val="10"/>
        <color theme="1"/>
        <rFont val="Arial"/>
        <family val="2"/>
      </rPr>
      <t xml:space="preserve"> of related allowance for doubtful accounts, </t>
    </r>
    <r>
      <rPr>
        <sz val="10"/>
        <color rgb="FF000000"/>
        <rFont val="Arial"/>
        <family val="2"/>
      </rPr>
      <t>$1 million</t>
    </r>
    <r>
      <rPr>
        <sz val="10"/>
        <color theme="1"/>
        <rFont val="Arial"/>
        <family val="2"/>
      </rPr>
      <t xml:space="preserve"> of other assets, and $4 million of accounts payable with customers involved in bankruptcy proceedings.</t>
    </r>
  </si>
  <si>
    <t>Derivative Instruments</t>
  </si>
  <si>
    <t>Derivative Instruments and Hedging Activities Disclosure [Abstract]</t>
  </si>
  <si>
    <t xml:space="preserve">The following table presents the fair values of derivative instruments included on the Consolidated Balance Sheets as of April 3, 2015 and March 28, 2014: </t>
  </si>
  <si>
    <t>Derivative Assets</t>
  </si>
  <si>
    <t>Derivative Liabilities</t>
  </si>
  <si>
    <t>Balance Sheet line item</t>
  </si>
  <si>
    <t>As of March 28, 2014</t>
  </si>
  <si>
    <t>Derivatives designated for hedge accounting:</t>
  </si>
  <si>
    <t>Interest rate</t>
  </si>
  <si>
    <t>Foreign Currency forward contracts</t>
  </si>
  <si>
    <t>Prepaid expense and other current assets</t>
  </si>
  <si>
    <t>Total fair value of derivatives designated for hedge accounting</t>
  </si>
  <si>
    <t>Derivatives not designated for hedge accounting:</t>
  </si>
  <si>
    <t>Total fair value of derivatives not designated for hedge accounting</t>
  </si>
  <si>
    <t>Derivative instruments designated as hedges</t>
  </si>
  <si>
    <t>Fair value hedges</t>
  </si>
  <si>
    <t xml:space="preserve">Pursuant to its interest rate and risk management strategy, during the second quarter of fiscal 2014, the Company entered into multiple interest rate swap transactions to hedge the fair value of $275 million of the Company's 4.45% term notes, due 2022, which effectively converted the debt into floating interest rate debt. For accounting purposes, these interest rate swap transactions were designated as fair value hedges and qualified for short-cut method of hedge accounting, as defined under ASC 815, “Derivatives and Hedging.” Accordingly, changes in the fair values of the interest rate swaps are reported in earnings and fully offset changes in the fair value of the hedged debt (see Note 14); therefore, no net gain or loss is recognized in the Consolidated Statement of Operations. </t>
  </si>
  <si>
    <t>The following table presents the pre-tax gains (losses) related to the fair value hedges and the related hedged items, for the twelve months ended April 3, 2015 and March 28, 2014, respectively:</t>
  </si>
  <si>
    <t>Derivative Instrument</t>
  </si>
  <si>
    <t>Hedged Item</t>
  </si>
  <si>
    <t>Statement of Operations line item</t>
  </si>
  <si>
    <t xml:space="preserve">Gain (Loss) for the Twelve Months Ended </t>
  </si>
  <si>
    <t>Interest rate swaps</t>
  </si>
  <si>
    <t>Other Income (Expense)</t>
  </si>
  <si>
    <t>Debt</t>
  </si>
  <si>
    <t>(15</t>
  </si>
  <si>
    <t>Cash flow hedges</t>
  </si>
  <si>
    <t>During the first quarter of fiscal 2015, the Company designated certain foreign currency forward contracts as cash flow hedges, to reduce risks related to certain Indian Rupee denominated intercompany obligations and forecasted transactions. As of April 3, 2015, the notional amount of foreign currency forward contracts designated as cash flow hedges was $383 million, and the related forecasted transactions extend through March 2017. The Company did not enter into any transactions designated as cash flow hedges in fiscal 2014 and 2013.</t>
  </si>
  <si>
    <t xml:space="preserve">The Company performed an assessment at the inception of the cash flow hedge transactions and determined all critical terms of the hedging instruments and hedged items matched; therefore there is no ineffectiveness to be recorded and all changes in the hedging instruments’ fair value are recorded in accumulated OCI and subsequently reclassified into earnings in the period during which the hedged transactions are recognized in earnings. The Company performs an assessment of critical terms on an on-going basis throughout the hedging period. </t>
  </si>
  <si>
    <t xml:space="preserve">During the year ended April 3, 2015, the Company had no cash flow hedges for which it was probable that the hedged transaction would not occur. As of April 3, 2015, less than $1 million of the existing amount of losses related to the cash flow hedge reported in accumulated OCI is expected to be reclassified into earnings within the next 12 months. </t>
  </si>
  <si>
    <t>The following table presents the pre-tax gains (losses) associated with the cash flow hedges, recognized in accumulated OCI, for the twelve months ended April 3, 2015:</t>
  </si>
  <si>
    <t xml:space="preserve">Gain (Loss) recognized in Accumulated OCI (effective portion) for the Twelve Months Ended </t>
  </si>
  <si>
    <t>Gain (Loss) reclassified into cost of services from Accumulated OCI (effective portion) for the Twelve Months Ended</t>
  </si>
  <si>
    <t>Gain (Loss) recognized in Other Income (Expense) (ineffective portion) for the Twelve Months Ended</t>
  </si>
  <si>
    <t>Foreign currency forward and option contracts</t>
  </si>
  <si>
    <t>Derivatives not designated for hedge accounting</t>
  </si>
  <si>
    <t>Total return swaps</t>
  </si>
  <si>
    <t>Beginning in the first quarter of fiscal 2015, the Company entered into total return swaps derivative contracts (TRS) to manage exposure to market volatility of the notional investments underlying the Company's deferred compensation obligations. For accounting purposes, these TRS are not designated as hedges, as defined under ASC 815, “Derivatives and Hedging,” and all changes in their fair value and changes in the associated deferred compensation liabilities are recorded in cost of services and selling, general and administrative expenses. The TRS are entered into monthly and are settled on the last day of every fiscal month. The Company did not enter into TRS in fiscal 2014 and 2013.</t>
  </si>
  <si>
    <t>Foreign currency derivatives</t>
  </si>
  <si>
    <t xml:space="preserve">The Company manages the exposure to fluctuations in foreign currencies by using short-term foreign currency forward and option contracts to economically hedge certain foreign currency denominated assets and liabilities, including intercompany accounts and loans. For accounting purposes, these foreign currency option and forward contracts are not designated as hedges, as defined under ASC 815, “Derivatives and Hedging,” and all changes in their fair value are reported in current period earnings within the other income (expense) line of the Consolidated Statements of Operations. </t>
  </si>
  <si>
    <t>    </t>
  </si>
  <si>
    <r>
      <t xml:space="preserve">The notional amount of the foreign currency forward contracts outstanding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t>
    </r>
    <r>
      <rPr>
        <sz val="10"/>
        <color rgb="FF000000"/>
        <rFont val="Arial"/>
        <family val="2"/>
      </rPr>
      <t>$700 million</t>
    </r>
    <r>
      <rPr>
        <sz val="10"/>
        <color theme="1"/>
        <rFont val="Arial"/>
        <family val="2"/>
      </rPr>
      <t xml:space="preserve"> and </t>
    </r>
    <r>
      <rPr>
        <sz val="10"/>
        <color rgb="FF000000"/>
        <rFont val="Arial"/>
        <family val="2"/>
      </rPr>
      <t>$816 million</t>
    </r>
    <r>
      <rPr>
        <sz val="10"/>
        <color theme="1"/>
        <rFont val="Arial"/>
        <family val="2"/>
      </rPr>
      <t xml:space="preserve">, respectively. The notional amount of option contracts outstanding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was </t>
    </r>
    <r>
      <rPr>
        <sz val="10"/>
        <color rgb="FF000000"/>
        <rFont val="Arial"/>
        <family val="2"/>
      </rPr>
      <t>$0 million</t>
    </r>
    <r>
      <rPr>
        <sz val="10"/>
        <color theme="1"/>
        <rFont val="Arial"/>
        <family val="2"/>
      </rPr>
      <t xml:space="preserve"> and </t>
    </r>
    <r>
      <rPr>
        <sz val="10"/>
        <color rgb="FF000000"/>
        <rFont val="Arial"/>
        <family val="2"/>
      </rPr>
      <t>$81 million</t>
    </r>
    <r>
      <rPr>
        <sz val="10"/>
        <color theme="1"/>
        <rFont val="Arial"/>
        <family val="2"/>
      </rPr>
      <t xml:space="preserve">, respectively. </t>
    </r>
  </si>
  <si>
    <t>The following table presents the pretax amounts affecting income related to derivatives not designated for hedge accounting for the years ended April 3, 2015, March 28, 2014, and March 29, 2013 respectively:</t>
  </si>
  <si>
    <t>Cost of services and Selling, general &amp; administrative expenses</t>
  </si>
  <si>
    <t>Foreign currency forwards and options</t>
  </si>
  <si>
    <t>(17</t>
  </si>
  <si>
    <t>Other risks</t>
  </si>
  <si>
    <t>As discussed further in Note 8, the Company is exposed to the risk of losses in the event of non-performance by the counterparties to its derivative contracts. To mitigate counterparty credit risk, the Company regularly reviews its credit exposure and the creditworthiness of the counterparties. The Company also enters into enforceable master netting arrangements with some of its counterparties. However for financial reporting purposes it is the Company’s policy to not offset derivative assets and liabilities despite the existence of enforceable master netting arrangements with some of its counterparties. As of April 3, 2015, the amount that the Company elected to not offset for derivatives subject to master netting arrangements was approximately $1 million. As of March 28, 2014 there were no amounts that the Company elected to offset. The Company's derivative contracts do not require it to hold or post collateral.</t>
  </si>
  <si>
    <t>Property and Equipment</t>
  </si>
  <si>
    <t>Property, Plant and Equipment [Abstract]</t>
  </si>
  <si>
    <t xml:space="preserve">Property and Equipment </t>
  </si>
  <si>
    <t>Property and equipment consisted of the following:</t>
  </si>
  <si>
    <t>Property and equipment — gross:</t>
  </si>
  <si>
    <t>Land, buildings and leasehold improvements</t>
  </si>
  <si>
    <t>Construction in progress</t>
  </si>
  <si>
    <t>Property and equipment, net</t>
  </si>
  <si>
    <r>
      <t xml:space="preserve">Depreciation expense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$606 million, $661 million, and $709 million, respectively.</t>
    </r>
  </si>
  <si>
    <t>Intangible Assets</t>
  </si>
  <si>
    <t>Intangible Assets [Abstract]</t>
  </si>
  <si>
    <t xml:space="preserve">Intangible Assets </t>
  </si>
  <si>
    <r>
      <t>A summary of amortizable intangible assets is as follows:</t>
    </r>
    <r>
      <rPr>
        <sz val="11"/>
        <color theme="1"/>
        <rFont val="Arial"/>
        <family val="2"/>
      </rPr>
      <t xml:space="preserve"> </t>
    </r>
  </si>
  <si>
    <t>As of</t>
  </si>
  <si>
    <t>Gross Carrying Value</t>
  </si>
  <si>
    <t>Accumulated Amortization</t>
  </si>
  <si>
    <t>Net Carrying Value</t>
  </si>
  <si>
    <t>Customer and other intangible assets</t>
  </si>
  <si>
    <t>Total intangible assets</t>
  </si>
  <si>
    <r>
      <t xml:space="preserve">Amortization expense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was </t>
    </r>
    <r>
      <rPr>
        <sz val="10"/>
        <color rgb="FF000000"/>
        <rFont val="Arial"/>
        <family val="2"/>
      </rPr>
      <t>$408 million</t>
    </r>
    <r>
      <rPr>
        <sz val="10"/>
        <color theme="1"/>
        <rFont val="Arial"/>
        <family val="2"/>
      </rPr>
      <t xml:space="preserve">, </t>
    </r>
    <r>
      <rPr>
        <sz val="10"/>
        <color rgb="FF000000"/>
        <rFont val="Arial"/>
        <family val="2"/>
      </rPr>
      <t>$402 million</t>
    </r>
    <r>
      <rPr>
        <sz val="10"/>
        <color theme="1"/>
        <rFont val="Arial"/>
        <family val="2"/>
      </rPr>
      <t xml:space="preserve">, and </t>
    </r>
    <r>
      <rPr>
        <sz val="10"/>
        <color rgb="FF000000"/>
        <rFont val="Arial"/>
        <family val="2"/>
      </rPr>
      <t>$414 million</t>
    </r>
    <r>
      <rPr>
        <sz val="10"/>
        <color theme="1"/>
        <rFont val="Arial"/>
        <family val="2"/>
      </rPr>
      <t xml:space="preserve">, respectively, including reductions of revenue for amortization of outsourcing contract cost premiums of </t>
    </r>
    <r>
      <rPr>
        <sz val="10"/>
        <color rgb="FF000000"/>
        <rFont val="Arial"/>
        <family val="2"/>
      </rPr>
      <t>$27 million</t>
    </r>
    <r>
      <rPr>
        <sz val="10"/>
        <color theme="1"/>
        <rFont val="Arial"/>
        <family val="2"/>
      </rPr>
      <t xml:space="preserve">, </t>
    </r>
    <r>
      <rPr>
        <sz val="10"/>
        <color rgb="FF000000"/>
        <rFont val="Arial"/>
        <family val="2"/>
      </rPr>
      <t>$34 million</t>
    </r>
    <r>
      <rPr>
        <sz val="10"/>
        <color theme="1"/>
        <rFont val="Arial"/>
        <family val="2"/>
      </rPr>
      <t xml:space="preserve">, and </t>
    </r>
    <r>
      <rPr>
        <sz val="10"/>
        <color rgb="FF000000"/>
        <rFont val="Arial"/>
        <family val="2"/>
      </rPr>
      <t>$40 million</t>
    </r>
    <r>
      <rPr>
        <sz val="10"/>
        <color theme="1"/>
        <rFont val="Arial"/>
        <family val="2"/>
      </rPr>
      <t xml:space="preserve"> and for amortization of contract related intangible asset of $10 million, $11 million and $11 million in each of the respective years (see Note </t>
    </r>
    <r>
      <rPr>
        <sz val="10"/>
        <color rgb="FF000000"/>
        <rFont val="Arial"/>
        <family val="2"/>
      </rPr>
      <t>1</t>
    </r>
    <r>
      <rPr>
        <sz val="10"/>
        <color theme="1"/>
        <rFont val="Arial"/>
        <family val="2"/>
      </rPr>
      <t xml:space="preserve">). </t>
    </r>
  </si>
  <si>
    <r>
      <t xml:space="preserve">Estimated amortization related to intangible assets, including amortization of contract cost premium, as of </t>
    </r>
    <r>
      <rPr>
        <sz val="10"/>
        <color rgb="FF000000"/>
        <rFont val="Arial"/>
        <family val="2"/>
      </rPr>
      <t>April 3, 2015</t>
    </r>
    <r>
      <rPr>
        <sz val="10"/>
        <color theme="1"/>
        <rFont val="Arial"/>
        <family val="2"/>
      </rPr>
      <t xml:space="preserve">, for fiscal </t>
    </r>
    <r>
      <rPr>
        <sz val="10"/>
        <color rgb="FF000000"/>
        <rFont val="Arial"/>
        <family val="2"/>
      </rPr>
      <t>2016</t>
    </r>
    <r>
      <rPr>
        <sz val="10"/>
        <color theme="1"/>
        <rFont val="Arial"/>
        <family val="2"/>
      </rPr>
      <t xml:space="preserve"> through fiscal </t>
    </r>
    <r>
      <rPr>
        <sz val="10"/>
        <color rgb="FF000000"/>
        <rFont val="Arial"/>
        <family val="2"/>
      </rPr>
      <t>2020</t>
    </r>
    <r>
      <rPr>
        <sz val="10"/>
        <color theme="1"/>
        <rFont val="Arial"/>
        <family val="2"/>
      </rPr>
      <t xml:space="preserve">, is as follows: </t>
    </r>
    <r>
      <rPr>
        <sz val="10"/>
        <color rgb="FF000000"/>
        <rFont val="Arial"/>
        <family val="2"/>
      </rPr>
      <t>$330 million</t>
    </r>
    <r>
      <rPr>
        <sz val="10"/>
        <color theme="1"/>
        <rFont val="Arial"/>
        <family val="2"/>
      </rPr>
      <t xml:space="preserve">, </t>
    </r>
    <r>
      <rPr>
        <sz val="10"/>
        <color rgb="FF000000"/>
        <rFont val="Arial"/>
        <family val="2"/>
      </rPr>
      <t>$261 million</t>
    </r>
    <r>
      <rPr>
        <sz val="10"/>
        <color theme="1"/>
        <rFont val="Arial"/>
        <family val="2"/>
      </rPr>
      <t xml:space="preserve">, </t>
    </r>
    <r>
      <rPr>
        <sz val="10"/>
        <color rgb="FF000000"/>
        <rFont val="Arial"/>
        <family val="2"/>
      </rPr>
      <t>$212 million</t>
    </r>
    <r>
      <rPr>
        <sz val="10"/>
        <color theme="1"/>
        <rFont val="Arial"/>
        <family val="2"/>
      </rPr>
      <t xml:space="preserve">, </t>
    </r>
    <r>
      <rPr>
        <sz val="10"/>
        <color rgb="FF000000"/>
        <rFont val="Arial"/>
        <family val="2"/>
      </rPr>
      <t>$176 million</t>
    </r>
    <r>
      <rPr>
        <sz val="10"/>
        <color theme="1"/>
        <rFont val="Arial"/>
        <family val="2"/>
      </rPr>
      <t xml:space="preserve">, and </t>
    </r>
    <r>
      <rPr>
        <sz val="10"/>
        <color rgb="FF000000"/>
        <rFont val="Arial"/>
        <family val="2"/>
      </rPr>
      <t>$138 million</t>
    </r>
    <r>
      <rPr>
        <sz val="10"/>
        <color theme="1"/>
        <rFont val="Arial"/>
        <family val="2"/>
      </rPr>
      <t xml:space="preserve">, respectively. </t>
    </r>
  </si>
  <si>
    <t>During fiscal 2015, CSC sold certain intangible assets to a third party for total consideration of $53 million of which cash consideration was received of $31 million. As a result, CSC recorded a gain on sale of $53 million as a reduction of cost of sales in its GIS segment. As of April 3, 2015, CSC had $22 million of outstanding receivables related to these sales, which will be paid in quarterly installments.</t>
  </si>
  <si>
    <t xml:space="preserve">Purchased and internally developed software, net of accumulated amortization, consisted of the following: </t>
  </si>
  <si>
    <t>Purchased software</t>
  </si>
  <si>
    <t>Internally developed commercial software</t>
  </si>
  <si>
    <t>Internally developed internal-use software</t>
  </si>
  <si>
    <r>
      <t xml:space="preserve">Amortization expense related to purchased software was </t>
    </r>
    <r>
      <rPr>
        <sz val="10"/>
        <color rgb="FF000000"/>
        <rFont val="Arial"/>
        <family val="2"/>
      </rPr>
      <t>$143 million</t>
    </r>
    <r>
      <rPr>
        <sz val="10"/>
        <color theme="1"/>
        <rFont val="Arial"/>
        <family val="2"/>
      </rPr>
      <t xml:space="preserve">, </t>
    </r>
    <r>
      <rPr>
        <sz val="10"/>
        <color rgb="FF000000"/>
        <rFont val="Arial"/>
        <family val="2"/>
      </rPr>
      <t>$130 million</t>
    </r>
    <r>
      <rPr>
        <sz val="10"/>
        <color theme="1"/>
        <rFont val="Arial"/>
        <family val="2"/>
      </rPr>
      <t xml:space="preserve">, and </t>
    </r>
    <r>
      <rPr>
        <sz val="10"/>
        <color rgb="FF000000"/>
        <rFont val="Arial"/>
        <family val="2"/>
      </rPr>
      <t>$143 million</t>
    </r>
    <r>
      <rPr>
        <sz val="10"/>
        <color theme="1"/>
        <rFont val="Arial"/>
        <family val="2"/>
      </rPr>
      <t xml:space="preserv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respectively. Amortization expense related to internally developed commercial software was </t>
    </r>
    <r>
      <rPr>
        <sz val="10"/>
        <color rgb="FF000000"/>
        <rFont val="Arial"/>
        <family val="2"/>
      </rPr>
      <t>$63 million</t>
    </r>
    <r>
      <rPr>
        <sz val="10"/>
        <color theme="1"/>
        <rFont val="Arial"/>
        <family val="2"/>
      </rPr>
      <t xml:space="preserve">, </t>
    </r>
    <r>
      <rPr>
        <sz val="10"/>
        <color rgb="FF000000"/>
        <rFont val="Arial"/>
        <family val="2"/>
      </rPr>
      <t>$56 million</t>
    </r>
    <r>
      <rPr>
        <sz val="10"/>
        <color theme="1"/>
        <rFont val="Arial"/>
        <family val="2"/>
      </rPr>
      <t xml:space="preserve">, and </t>
    </r>
    <r>
      <rPr>
        <sz val="10"/>
        <color rgb="FF000000"/>
        <rFont val="Arial"/>
        <family val="2"/>
      </rPr>
      <t>$53 million</t>
    </r>
    <r>
      <rPr>
        <sz val="10"/>
        <color theme="1"/>
        <rFont val="Arial"/>
        <family val="2"/>
      </rPr>
      <t xml:space="preserv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respectively. Amortization expense related to internally developed internal-use software was </t>
    </r>
    <r>
      <rPr>
        <sz val="10"/>
        <color rgb="FF000000"/>
        <rFont val="Arial"/>
        <family val="2"/>
      </rPr>
      <t>$6 million</t>
    </r>
    <r>
      <rPr>
        <sz val="10"/>
        <color theme="1"/>
        <rFont val="Arial"/>
        <family val="2"/>
      </rPr>
      <t xml:space="preserve">, </t>
    </r>
    <r>
      <rPr>
        <sz val="10"/>
        <color rgb="FF000000"/>
        <rFont val="Arial"/>
        <family val="2"/>
      </rPr>
      <t>$2 million</t>
    </r>
    <r>
      <rPr>
        <sz val="10"/>
        <color theme="1"/>
        <rFont val="Arial"/>
        <family val="2"/>
      </rPr>
      <t xml:space="preserve">, and </t>
    </r>
    <r>
      <rPr>
        <sz val="10"/>
        <color rgb="FF000000"/>
        <rFont val="Arial"/>
        <family val="2"/>
      </rPr>
      <t>$2 million</t>
    </r>
    <r>
      <rPr>
        <sz val="10"/>
        <color theme="1"/>
        <rFont val="Arial"/>
        <family val="2"/>
      </rPr>
      <t xml:space="preserve">,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respectively.</t>
    </r>
  </si>
  <si>
    <t>Goodwill [Abstract]</t>
  </si>
  <si>
    <t xml:space="preserve">Goodwill </t>
  </si>
  <si>
    <r>
      <t xml:space="preserve">The following tables summarize the changes in the carrying amount of goodwill, by segment, for the years ended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t>
    </r>
  </si>
  <si>
    <t>GBS</t>
  </si>
  <si>
    <t>GIS</t>
  </si>
  <si>
    <t>NPS</t>
  </si>
  <si>
    <t>Goodwill, gross</t>
  </si>
  <si>
    <t>Accumulated impairment losses</t>
  </si>
  <si>
    <t>(701</t>
  </si>
  <si>
    <t>(2,061</t>
  </si>
  <si>
    <t>(2,762</t>
  </si>
  <si>
    <t>Balance as of March 28, 2014, net</t>
  </si>
  <si>
    <t>Additions</t>
  </si>
  <si>
    <t>Foreign currency translation</t>
  </si>
  <si>
    <t>(41</t>
  </si>
  <si>
    <t>Balance as of April 3, 2015, net</t>
  </si>
  <si>
    <t>Balance as of March 29, 2013, net</t>
  </si>
  <si>
    <t>Deductions</t>
  </si>
  <si>
    <t>(12</t>
  </si>
  <si>
    <t>(53</t>
  </si>
  <si>
    <t>(7</t>
  </si>
  <si>
    <r>
      <t xml:space="preserve">The fiscal </t>
    </r>
    <r>
      <rPr>
        <sz val="10"/>
        <color rgb="FF000000"/>
        <rFont val="Arial"/>
        <family val="2"/>
      </rPr>
      <t>2015</t>
    </r>
    <r>
      <rPr>
        <sz val="10"/>
        <color theme="1"/>
        <rFont val="Arial"/>
        <family val="2"/>
      </rPr>
      <t xml:space="preserve"> additions to goodwill of $45 million were due to the two fiscal 2015 NPS acquisitions. The foreign currency translation amount reflects the impact of currency movements on non-U.S. dollar-denominated goodwill balances. </t>
    </r>
  </si>
  <si>
    <t xml:space="preserve">The fiscal 2014 additions to goodwill of $211 million were due to the third quarter fiscal 2014 acquisition of ServiceMesh, which resulted in allocation of goodwill to all three reportable segments, and the second quarter fiscal 2014 GBS acquisition of InfoChimps (see Note 4). The reductions in goodwill were due to the first quarter fiscal 2014 divestiture of GBS' flood insurance BPO business and the second quarter fiscal 2014 divestiture of NPS' ATD business (see Note 5). No goodwill was allocated to the GBS software business that was classified as discontinued operations in the second quarter fiscal 2014 (see Note 5). The foreign currency translation amount reflects the impact of currency movements on non-U.S. dollar-denominated goodwill balances. </t>
  </si>
  <si>
    <t>Goodwill Impairment Analyses</t>
  </si>
  <si>
    <t>As described in Note 1, the Company tests goodwill for impairment on an annual basis, as of the first day of the second fiscal quarter, and between annual tests if an event occurs, or circumstances change, that would more likely than not reduce the fair value of a reporting unit below its carrying amount. Following is a description of the goodwill impairment analyses for each of the fiscal years.</t>
  </si>
  <si>
    <t xml:space="preserve">Fiscal 2015 </t>
  </si>
  <si>
    <t>As of the beginning of fiscal 2015, the Company reallocated goodwill among certain of its GBS reporting units due to 1) changes in the structure of segment management reporting; and 2) the availability of discrete financial information. Goodwill was reallocated using a relative fair value allocation approach. CSC performed a quantitative and qualitative goodwill impairment assessment for the changed reporting units and determined that there was no indication that goodwill was impaired for those reporting units as of the reallocation date.</t>
  </si>
  <si>
    <t>For the Company’s annual goodwill impairment assessment as of July 5, 2014, the Company assessed qualitative factors to determine whether events or circumstances existed that would lead the Company to conclude that it was more likely than not that the fair value of any of its reporting units was below their carrying amounts. The Company determined that, based on its qualitative assessment of such factors for all reporting units, no reporting units met the more-likely-than-not threshold. Accordingly, the Company did not perform further analysis.</t>
  </si>
  <si>
    <t>At the end of the fourth quarter of fiscal 2015, the Company assessed whether there were events or changes in circumstances that would more likely than not reduce the fair value of any of its reporting units below its carrying amount and require further analysis. The Company determined that there were no such indicators and, as a result, it was unnecessary to perform an interim impairment test as of April 3, 2015.</t>
  </si>
  <si>
    <t>Fiscal 2014</t>
  </si>
  <si>
    <t>As of the beginning of the first quarter of fiscal 2014, the Company performed the first step of the traditional two-step goodwill impairment test for all reporting units due to a reallocation of goodwill caused by segment changes impacting the composition of certain reporting units. Based on the results of the first step of the impairment test, the Company concluded that the fair value of each reporting unit significantly exceeded its carrying value and therefore the second step of the goodwill impairment test was not required as of the goodwill reassignment date.</t>
  </si>
  <si>
    <t>Fiscal 2013</t>
  </si>
  <si>
    <t>In connection with the fiscal 2013 annual impairment assessment, the Company chose to bypass the initial qualitative assessment and proceeded directly to the first step of the traditional two-step impairment test for all reporting units, and concluded that no impairment had occurred. The fair values of all of CSC's reporting units were significantly in excess of their carrying values.</t>
  </si>
  <si>
    <t>Income Taxes</t>
  </si>
  <si>
    <t>Income Taxes [Abstract]</t>
  </si>
  <si>
    <t>The sources of (loss) income from continuing operations, before income taxes, classified between domestic entities and those entities domiciled outside of the United States, are as follows:</t>
  </si>
  <si>
    <t>Domestic entities</t>
  </si>
  <si>
    <t>(369</t>
  </si>
  <si>
    <t>(113</t>
  </si>
  <si>
    <t>Entities outside the United States</t>
  </si>
  <si>
    <t>The income tax (benefit) expense on income (loss) from continuing operations is comprised of:</t>
  </si>
  <si>
    <t>Current:</t>
  </si>
  <si>
    <t>Federal</t>
  </si>
  <si>
    <t>(330</t>
  </si>
  <si>
    <t>State</t>
  </si>
  <si>
    <t>(10</t>
  </si>
  <si>
    <t>(5</t>
  </si>
  <si>
    <t>Foreign</t>
  </si>
  <si>
    <t>(161</t>
  </si>
  <si>
    <t>Deferred:</t>
  </si>
  <si>
    <t>(126</t>
  </si>
  <si>
    <t>(302</t>
  </si>
  <si>
    <t>Total income tax expense (benefit)</t>
  </si>
  <si>
    <t>(62</t>
  </si>
  <si>
    <r>
      <t xml:space="preserve">The current (benefit) provision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includes interest and penalties of </t>
    </r>
    <r>
      <rPr>
        <sz val="10"/>
        <color rgb="FF000000"/>
        <rFont val="Arial"/>
        <family val="2"/>
      </rPr>
      <t>$1 million</t>
    </r>
    <r>
      <rPr>
        <sz val="10"/>
        <color theme="1"/>
        <rFont val="Arial"/>
        <family val="2"/>
      </rPr>
      <t xml:space="preserve">, </t>
    </r>
    <r>
      <rPr>
        <sz val="10"/>
        <color rgb="FF000000"/>
        <rFont val="Arial"/>
        <family val="2"/>
      </rPr>
      <t>$(9) million</t>
    </r>
    <r>
      <rPr>
        <sz val="10"/>
        <color theme="1"/>
        <rFont val="Arial"/>
        <family val="2"/>
      </rPr>
      <t xml:space="preserve">, and </t>
    </r>
    <r>
      <rPr>
        <sz val="10"/>
        <color rgb="FF000000"/>
        <rFont val="Arial"/>
        <family val="2"/>
      </rPr>
      <t>$10 million</t>
    </r>
    <r>
      <rPr>
        <sz val="10"/>
        <color theme="1"/>
        <rFont val="Arial"/>
        <family val="2"/>
      </rPr>
      <t>, respectively, for uncertain tax positions.</t>
    </r>
  </si>
  <si>
    <r>
      <t xml:space="preserve">The major elements contributing to the difference between the U.S. federal statutory tax rate of </t>
    </r>
    <r>
      <rPr>
        <sz val="10"/>
        <color rgb="FF000000"/>
        <rFont val="Arial"/>
        <family val="2"/>
      </rPr>
      <t>35%</t>
    </r>
    <r>
      <rPr>
        <sz val="10"/>
        <color theme="1"/>
        <rFont val="Arial"/>
        <family val="2"/>
      </rPr>
      <t xml:space="preserve"> and the effective tax rate (ETR) for continuing operations are as follows:</t>
    </r>
  </si>
  <si>
    <t>Statutory rate</t>
  </si>
  <si>
    <t>(35.0</t>
  </si>
  <si>
    <t>)%</t>
  </si>
  <si>
    <t> %</t>
  </si>
  <si>
    <t>State income tax, net of federal tax</t>
  </si>
  <si>
    <t>(4.0</t>
  </si>
  <si>
    <t>(2.6</t>
  </si>
  <si>
    <t>Change in uncertain tax positions</t>
  </si>
  <si>
    <t>Foreign tax rate differential</t>
  </si>
  <si>
    <t>(127.2</t>
  </si>
  <si>
    <t>(126.7</t>
  </si>
  <si>
    <t>Income tax credits</t>
  </si>
  <si>
    <t>(2.0</t>
  </si>
  <si>
    <t>(0.3</t>
  </si>
  <si>
    <t>(0.1</t>
  </si>
  <si>
    <t>Valuation allowance</t>
  </si>
  <si>
    <t>(11.8</t>
  </si>
  <si>
    <t>Change in entity tax status</t>
  </si>
  <si>
    <t>(0.7</t>
  </si>
  <si>
    <t>Loss on sale of securities</t>
  </si>
  <si>
    <t>(105.4</t>
  </si>
  <si>
    <t>SEC settlements</t>
  </si>
  <si>
    <t>Other items, net</t>
  </si>
  <si>
    <t>(4.4</t>
  </si>
  <si>
    <t>(0.9</t>
  </si>
  <si>
    <t>(3.5</t>
  </si>
  <si>
    <t>Effective tax rate</t>
  </si>
  <si>
    <t>(113.0</t>
  </si>
  <si>
    <t>(26.4</t>
  </si>
  <si>
    <t>In fiscal year 2015, the ETR was primarily driven by:</t>
  </si>
  <si>
    <t>•</t>
  </si>
  <si>
    <t>The impact of the non-deductible SEC settlement of $190 million, which decreased the income tax benefit and the ETR by $73 million and 26.4%, respectively.</t>
  </si>
  <si>
    <t>Local losses on investments in Luxembourg increased the foreign rate differential and increased the ETR by $325 million and by 117.8%, respectively, with an offsetting decrease in the ETR due to an increase in the valuation allowance of the same amount.</t>
  </si>
  <si>
    <t>Changes in valuation allowances in certain jurisdictions, including a valuation allowance release in the United Kingdom. The total impact of the valuation allowance release increased the income tax benefit and the ETR by $235 million and 85.2%, respectively. There was a net decrease in valuation allowances in fiscal year 2015.</t>
  </si>
  <si>
    <t>In fiscal year 2014, the ETR was primarily driven by:</t>
  </si>
  <si>
    <t>The Company recorded a tax expense of $10 million related to the previous restructuring of an operating subsidiary. This expense increased the ETR by 0.8%.</t>
  </si>
  <si>
    <t>A net increase in uncertain tax positions across various jurisdictions of $36 million which increased the ETR by 2.9%. The primary drivers of this increase in tax expense were related to various tax issues including transfer pricing and foreign exchange losses.</t>
  </si>
  <si>
    <t>A decrease in the valuation allowance determined on a tax jurisdictional basis due to a shift in the global mix of income which decreased tax expense and the ETR by $58 million and 4.6%, respectively</t>
  </si>
  <si>
    <t>Local income on investment recoveries in Luxembourg (i) decreased the valuation allowance and the ETR by $90.6 million and 7.2%, respectively, and (ii) increased the foreign rate differential and ETR by $90.6 million and by 7.2%, respectively.</t>
  </si>
  <si>
    <t>In fiscal 2013, the ETR was primarily driven by:</t>
  </si>
  <si>
    <t>An internal restructuring whereby a significant operating subsidiary was recapitalized. Certain securities issued pursuant to the recapitalization were subsequently sold to a third party. The sale resulted in the recognition of a capital loss of approximately $640 million, which reduced tax expense and the ETR by $248 million and 105.4%, respectively.</t>
  </si>
  <si>
    <t>A valuation allowance recorded for certain of the Company's German subsidiaries related to net operating losses and other net deferred tax assets. The impact to tax expense and the ETR was an increase of $77 million and 32.8%, respectively.</t>
  </si>
  <si>
    <t>An increase in the valuation allowance determined on a tax jurisdictional basis due to several factors including: (i) a shift in the global mix of income which increased tax expense and the ETR by $76 million and 32.3%, respectively (ii) capital gains from the sale of certain other assets which decreased tax expense and the ETR by $11.5 million and 4.9%, respectively and (iii) state capital losses and credits not expected to be fully utilized within the carryforward period which increased tax expense and the ETR by $29.6 million and 12.6%, respectively.</t>
  </si>
  <si>
    <t>Local losses on investment write-downs in Luxembourg (i) increased the valuation allowance and the ETR by $240.5 million and 102.3%, respectively, and (ii) decreased the foreign rate differential and ETR by $240.5 million and 102.3%, respectively.</t>
  </si>
  <si>
    <r>
      <t xml:space="preserve">For the tax impact of discontinued operations, see Note </t>
    </r>
    <r>
      <rPr>
        <sz val="10"/>
        <color rgb="FF000000"/>
        <rFont val="Arial"/>
        <family val="2"/>
      </rPr>
      <t>5</t>
    </r>
    <r>
      <rPr>
        <sz val="10"/>
        <color theme="1"/>
        <rFont val="Arial"/>
        <family val="2"/>
      </rPr>
      <t>.</t>
    </r>
  </si>
  <si>
    <t>The deferred tax assets (liabilities) are as follows:</t>
  </si>
  <si>
    <t>Deferred Tax Assets</t>
  </si>
  <si>
    <t>Employee benefits</t>
  </si>
  <si>
    <t>Tax loss/credit carryforwards</t>
  </si>
  <si>
    <t>Accrued interest</t>
  </si>
  <si>
    <t>State taxes</t>
  </si>
  <si>
    <t>Cumulative foreign exchange gain/loss</t>
  </si>
  <si>
    <t>Contract accounting</t>
  </si>
  <si>
    <t>Total Deferred Tax Assets</t>
  </si>
  <si>
    <t>(958</t>
  </si>
  <si>
    <t>(1,006</t>
  </si>
  <si>
    <t>Net Deferred Tax Assets</t>
  </si>
  <si>
    <t>Deferred Tax Liabilities</t>
  </si>
  <si>
    <t>(287</t>
  </si>
  <si>
    <t>(341</t>
  </si>
  <si>
    <t>Investment basis differences</t>
  </si>
  <si>
    <t>(110</t>
  </si>
  <si>
    <t>Other liabilities</t>
  </si>
  <si>
    <t>(97</t>
  </si>
  <si>
    <t>Total Deferred Tax Liabilities</t>
  </si>
  <si>
    <t>(494</t>
  </si>
  <si>
    <t>(579</t>
  </si>
  <si>
    <t>(197</t>
  </si>
  <si>
    <t>Income tax related assets are included in the accompanying balance sheet as follows:</t>
  </si>
  <si>
    <t>Prepaid Expenses and Other Current Assets</t>
  </si>
  <si>
    <t>Income Tax Receivables</t>
  </si>
  <si>
    <t>Non-current:</t>
  </si>
  <si>
    <t>Income Taxes Receivable and Prepaid Taxes</t>
  </si>
  <si>
    <t>Other Deferred tax Assets</t>
  </si>
  <si>
    <t>Income tax related liabilities are included in the accompanying balance sheet as follows:</t>
  </si>
  <si>
    <t>Deferred Income Taxes</t>
  </si>
  <si>
    <t>(39</t>
  </si>
  <si>
    <t>(25</t>
  </si>
  <si>
    <t>Income Taxes Payable</t>
  </si>
  <si>
    <t>(52</t>
  </si>
  <si>
    <t>(77</t>
  </si>
  <si>
    <t>Deferred Taxes</t>
  </si>
  <si>
    <t>(171</t>
  </si>
  <si>
    <t>(307</t>
  </si>
  <si>
    <t>Non-current Tax Liability for Uncertain Tax Positions</t>
  </si>
  <si>
    <t>(241</t>
  </si>
  <si>
    <t>(250</t>
  </si>
  <si>
    <t>(412</t>
  </si>
  <si>
    <t>(557</t>
  </si>
  <si>
    <t>(474</t>
  </si>
  <si>
    <t>(634</t>
  </si>
  <si>
    <t>In assessing the realizability of deferred tax assets, the Company considers whether it is more likely than not that some portion or all of the deferred tax assets will not be realized and adjusts the valuation allowance accordingly. In determining whether the deferred tax assets are realizable, the Company considers all available positive and negative evidence, including future reversals of existing taxable temporary differences, taxable income in prior carryback years, projected future taxable income, tax planning strategies and recent financial operations. The valuation allowance decreased by $48 million in fiscal year 2015. This net decrease is primarily due to the following:</t>
  </si>
  <si>
    <t>A decrease in the valuation allowance in the United Kingdom (U.K.) of approximately $264 million, primary related to the release of valuation allowances due to objectively verifiable positive evidence, improved earnings and three years of cumulative profits.</t>
  </si>
  <si>
    <t>An increase in valuation allowance of approximately $325 million in Luxembourg due to significant losses on investments. These losses can only be utilized against changes in the fair market value of investments which cannot be forecasted.</t>
  </si>
  <si>
    <t>Significant management judgment is required in determining the Company's provision for income taxes, deferred tax assets and liabilities, and any valuation allowance recorded against deferred tax assets. A valuation allowance has been recorded against deferred tax assets of approximately $958 million as of April 3, 2015 due to uncertainties related to the ability to utilize these assets. Valuation allowances are evaluated periodically and will be subject to change in each future reporting period as a result of changes in various factors. In determining whether the deferred tax assets are realizable, the Company considers all available positive and negative evidence, including future reversals of existing taxable temporary differences, taxable income in prior carryback years, projected future taxable income, tax planning strategies, and recent financial operations. During 2015, there was a partial valuation allowance release in the U.K. which increased the income tax benefit by $264 million. The release was the result of objectively verifiable positive evidence related to both sustained earnings and three years of cumulative profits. The remaining valuation allowance in the U.K., which relates to non-trade loss tax attributes, is approximately $54 million.</t>
  </si>
  <si>
    <r>
      <t xml:space="preserve">The Company has available foreign net operating loss (NOL) carryforwards of </t>
    </r>
    <r>
      <rPr>
        <sz val="10"/>
        <color rgb="FF000000"/>
        <rFont val="Arial"/>
        <family val="2"/>
      </rPr>
      <t>$4,013 million</t>
    </r>
    <r>
      <rPr>
        <sz val="10"/>
        <color theme="1"/>
        <rFont val="Arial"/>
        <family val="2"/>
      </rPr>
      <t xml:space="preserve"> and </t>
    </r>
    <r>
      <rPr>
        <sz val="10"/>
        <color rgb="FF000000"/>
        <rFont val="Arial"/>
        <family val="2"/>
      </rPr>
      <t>$3,417 million</t>
    </r>
    <r>
      <rPr>
        <sz val="10"/>
        <color theme="1"/>
        <rFont val="Arial"/>
        <family val="2"/>
      </rPr>
      <t xml:space="preserve">, federal NOL carryforwards of </t>
    </r>
    <r>
      <rPr>
        <sz val="10"/>
        <color rgb="FF000000"/>
        <rFont val="Arial"/>
        <family val="2"/>
      </rPr>
      <t>$48 million</t>
    </r>
    <r>
      <rPr>
        <sz val="10"/>
        <color theme="1"/>
        <rFont val="Arial"/>
        <family val="2"/>
      </rPr>
      <t xml:space="preserve"> and </t>
    </r>
    <r>
      <rPr>
        <sz val="10"/>
        <color rgb="FF000000"/>
        <rFont val="Arial"/>
        <family val="2"/>
      </rPr>
      <t>$73 million</t>
    </r>
    <r>
      <rPr>
        <sz val="10"/>
        <color theme="1"/>
        <rFont val="Arial"/>
        <family val="2"/>
      </rPr>
      <t xml:space="preserve">, and state NOL carryforwards of </t>
    </r>
    <r>
      <rPr>
        <sz val="10"/>
        <color rgb="FF000000"/>
        <rFont val="Arial"/>
        <family val="2"/>
      </rPr>
      <t>$655 million</t>
    </r>
    <r>
      <rPr>
        <sz val="10"/>
        <color theme="1"/>
        <rFont val="Arial"/>
        <family val="2"/>
      </rPr>
      <t xml:space="preserve"> and </t>
    </r>
    <r>
      <rPr>
        <sz val="10"/>
        <color rgb="FF000000"/>
        <rFont val="Arial"/>
        <family val="2"/>
      </rPr>
      <t>$818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respectively. The Company has foreign capital loss carryforwards of </t>
    </r>
    <r>
      <rPr>
        <sz val="10"/>
        <color rgb="FF000000"/>
        <rFont val="Arial"/>
        <family val="2"/>
      </rPr>
      <t>$39 million</t>
    </r>
    <r>
      <rPr>
        <sz val="10"/>
        <color theme="1"/>
        <rFont val="Arial"/>
        <family val="2"/>
      </rPr>
      <t xml:space="preserve"> and </t>
    </r>
    <r>
      <rPr>
        <sz val="10"/>
        <color rgb="FF000000"/>
        <rFont val="Arial"/>
        <family val="2"/>
      </rPr>
      <t>$80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respectively. The Company has state credit carryforwards of </t>
    </r>
    <r>
      <rPr>
        <sz val="10"/>
        <color rgb="FF000000"/>
        <rFont val="Arial"/>
        <family val="2"/>
      </rPr>
      <t>$53 million</t>
    </r>
    <r>
      <rPr>
        <sz val="10"/>
        <color theme="1"/>
        <rFont val="Arial"/>
        <family val="2"/>
      </rPr>
      <t xml:space="preserve"> and </t>
    </r>
    <r>
      <rPr>
        <sz val="10"/>
        <color rgb="FF000000"/>
        <rFont val="Arial"/>
        <family val="2"/>
      </rPr>
      <t>$53 million</t>
    </r>
    <r>
      <rPr>
        <sz val="10"/>
        <color theme="1"/>
        <rFont val="Arial"/>
        <family val="2"/>
      </rPr>
      <t xml:space="preserve"> and state capital loss carryforwards of </t>
    </r>
    <r>
      <rPr>
        <sz val="10"/>
        <color rgb="FF000000"/>
        <rFont val="Arial"/>
        <family val="2"/>
      </rPr>
      <t>$364 million</t>
    </r>
    <r>
      <rPr>
        <sz val="10"/>
        <color theme="1"/>
        <rFont val="Arial"/>
        <family val="2"/>
      </rPr>
      <t xml:space="preserve"> and </t>
    </r>
    <r>
      <rPr>
        <sz val="10"/>
        <color rgb="FF000000"/>
        <rFont val="Arial"/>
        <family val="2"/>
      </rPr>
      <t>$428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respectively. The Company also has federal foreign tax credit carryforwards of </t>
    </r>
    <r>
      <rPr>
        <sz val="10"/>
        <color rgb="FF000000"/>
        <rFont val="Arial"/>
        <family val="2"/>
      </rPr>
      <t>$11 million</t>
    </r>
    <r>
      <rPr>
        <sz val="10"/>
        <color theme="1"/>
        <rFont val="Arial"/>
        <family val="2"/>
      </rPr>
      <t xml:space="preserve"> and </t>
    </r>
    <r>
      <rPr>
        <sz val="10"/>
        <color rgb="FF000000"/>
        <rFont val="Arial"/>
        <family val="2"/>
      </rPr>
      <t>$6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The foreign NOL carryforwards as of </t>
    </r>
    <r>
      <rPr>
        <sz val="10"/>
        <color rgb="FF000000"/>
        <rFont val="Arial"/>
        <family val="2"/>
      </rPr>
      <t>April 3, 2015</t>
    </r>
    <r>
      <rPr>
        <sz val="10"/>
        <color theme="1"/>
        <rFont val="Arial"/>
        <family val="2"/>
      </rPr>
      <t xml:space="preserve"> can be carried over indefinitely, except for </t>
    </r>
    <r>
      <rPr>
        <sz val="10"/>
        <color rgb="FF000000"/>
        <rFont val="Arial"/>
        <family val="2"/>
      </rPr>
      <t>$99 million</t>
    </r>
    <r>
      <rPr>
        <sz val="10"/>
        <color theme="1"/>
        <rFont val="Arial"/>
        <family val="2"/>
      </rPr>
      <t xml:space="preserve"> which expire at various dates through 2024. The federal NOL and credit carryforwards as of </t>
    </r>
    <r>
      <rPr>
        <sz val="10"/>
        <color rgb="FF000000"/>
        <rFont val="Arial"/>
        <family val="2"/>
      </rPr>
      <t>April 3, 2015</t>
    </r>
    <r>
      <rPr>
        <sz val="10"/>
        <color theme="1"/>
        <rFont val="Arial"/>
        <family val="2"/>
      </rPr>
      <t xml:space="preserve"> expire at various dates through 2034. The state NOL and credit carryforwards as of </t>
    </r>
    <r>
      <rPr>
        <sz val="10"/>
        <color rgb="FF000000"/>
        <rFont val="Arial"/>
        <family val="2"/>
      </rPr>
      <t>April 3, 2015</t>
    </r>
    <r>
      <rPr>
        <sz val="10"/>
        <color theme="1"/>
        <rFont val="Arial"/>
        <family val="2"/>
      </rPr>
      <t xml:space="preserve"> expire at various dates through 2034. The state capital loss carryforwards as of April 3, 2015 expire in 2018.</t>
    </r>
  </si>
  <si>
    <r>
      <t xml:space="preserve">The Company is currently the beneficiary of tax holiday incentives in India, which expire in various fiscal years through </t>
    </r>
    <r>
      <rPr>
        <sz val="10"/>
        <color rgb="FF000000"/>
        <rFont val="Arial"/>
        <family val="2"/>
      </rPr>
      <t>2026</t>
    </r>
    <r>
      <rPr>
        <sz val="10"/>
        <color theme="1"/>
        <rFont val="Arial"/>
        <family val="2"/>
      </rPr>
      <t xml:space="preserve">. As a result of the India tax holiday incentives, the Company recorded an income tax benefit of approximately </t>
    </r>
    <r>
      <rPr>
        <sz val="10"/>
        <color rgb="FF000000"/>
        <rFont val="Arial"/>
        <family val="2"/>
      </rPr>
      <t>$3 million</t>
    </r>
    <r>
      <rPr>
        <sz val="10"/>
        <color theme="1"/>
        <rFont val="Arial"/>
        <family val="2"/>
      </rPr>
      <t xml:space="preserve">, </t>
    </r>
    <r>
      <rPr>
        <sz val="10"/>
        <color rgb="FF000000"/>
        <rFont val="Arial"/>
        <family val="2"/>
      </rPr>
      <t>$3 million</t>
    </r>
    <r>
      <rPr>
        <sz val="10"/>
        <color theme="1"/>
        <rFont val="Arial"/>
        <family val="2"/>
      </rPr>
      <t xml:space="preserve">, and </t>
    </r>
    <r>
      <rPr>
        <sz val="10"/>
        <color rgb="FF000000"/>
        <rFont val="Arial"/>
        <family val="2"/>
      </rPr>
      <t>$3 million</t>
    </r>
    <r>
      <rPr>
        <sz val="10"/>
        <color theme="1"/>
        <rFont val="Arial"/>
        <family val="2"/>
      </rPr>
      <t xml:space="preserve">, during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The per share effects were </t>
    </r>
    <r>
      <rPr>
        <sz val="10"/>
        <color rgb="FF000000"/>
        <rFont val="Arial"/>
        <family val="2"/>
      </rPr>
      <t>$0.02</t>
    </r>
    <r>
      <rPr>
        <sz val="10"/>
        <color theme="1"/>
        <rFont val="Arial"/>
        <family val="2"/>
      </rPr>
      <t xml:space="preserve">, </t>
    </r>
    <r>
      <rPr>
        <sz val="10"/>
        <color rgb="FF000000"/>
        <rFont val="Arial"/>
        <family val="2"/>
      </rPr>
      <t>$0.02</t>
    </r>
    <r>
      <rPr>
        <sz val="10"/>
        <color theme="1"/>
        <rFont val="Arial"/>
        <family val="2"/>
      </rPr>
      <t xml:space="preserve">, and </t>
    </r>
    <r>
      <rPr>
        <sz val="10"/>
        <color rgb="FF000000"/>
        <rFont val="Arial"/>
        <family val="2"/>
      </rPr>
      <t>$0.02</t>
    </r>
    <r>
      <rPr>
        <sz val="10"/>
        <color theme="1"/>
        <rFont val="Arial"/>
        <family val="2"/>
      </rPr>
      <t xml:space="preserve">,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</si>
  <si>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r>
      <t xml:space="preserve">In general, it is the practice and intention of the Company to reinvest the earnings of its non-U.S. subsidiaries in those operations. As of </t>
    </r>
    <r>
      <rPr>
        <sz val="10"/>
        <color rgb="FF000000"/>
        <rFont val="Arial"/>
        <family val="2"/>
      </rPr>
      <t>April 3, 2015</t>
    </r>
    <r>
      <rPr>
        <sz val="10"/>
        <color theme="1"/>
        <rFont val="Arial"/>
        <family val="2"/>
      </rPr>
      <t xml:space="preserve">, the Company has not made a provision for U.S. income tax or additional foreign withholding taxes with respect to accumulated earnings of foreign subsidiaries where the foreign investment of such earnings is essentially permanent in duration. Generally, such amounts would become subject to U.S. taxation upon the remittance of dividends and under certain other circumstances. The cumulative undistributed positive earnings of the Company's foreign subsidiaries were approximately </t>
    </r>
    <r>
      <rPr>
        <sz val="10"/>
        <color rgb="FF000000"/>
        <rFont val="Arial"/>
        <family val="2"/>
      </rPr>
      <t>$2,552 million</t>
    </r>
    <r>
      <rPr>
        <sz val="10"/>
        <color theme="1"/>
        <rFont val="Arial"/>
        <family val="2"/>
      </rPr>
      <t xml:space="preserve"> as of </t>
    </r>
    <r>
      <rPr>
        <sz val="10"/>
        <color rgb="FF000000"/>
        <rFont val="Arial"/>
        <family val="2"/>
      </rPr>
      <t>April 3, 2015</t>
    </r>
    <r>
      <rPr>
        <sz val="10"/>
        <color theme="1"/>
        <rFont val="Arial"/>
        <family val="2"/>
      </rPr>
      <t>. It is not practicable to estimate the tax cost of repatriating the cumulative undistributed taxable earnings of these foreign subsidiaries to the United States.</t>
    </r>
  </si>
  <si>
    <t>In May 2013, the India Finance Act 2013 introduced a share buyback tax. Additional legislation was passed effective in May 2015 that increased the share buyback tax rate to 23.07% and increased the dividend distribution tax rate to 20.36%, among other changes. The Company uses the lower undistributed tax rate to measure deferred taxes on inside basis differences, including undistributed earnings, of our India operations as these earnings are permanently reinvested. While the Company has no plans to do so, events may occur in the future that could result in management changing its intent not to repatriate our India earnings. If the Company changes its intent and repatriates such earnings, a dividend distribution tax or share buyback tax will be incurred. These additional taxes will be recorded as tax expense in the period in which the Company changes its intent.</t>
  </si>
  <si>
    <t>The Company accounts for income tax uncertainties in accordance with ASC 740-10, which prescribes a recognition threshold and measurement criteria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fifty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ASC 740 also provides guidance on the accounting for and disclosure of liabilities for uncertain tax positions, interest and penalties.</t>
  </si>
  <si>
    <r>
      <t xml:space="preserve">As of </t>
    </r>
    <r>
      <rPr>
        <sz val="10"/>
        <color rgb="FF000000"/>
        <rFont val="Arial"/>
        <family val="2"/>
      </rPr>
      <t>April 3, 2015</t>
    </r>
    <r>
      <rPr>
        <sz val="10"/>
        <color theme="1"/>
        <rFont val="Arial"/>
        <family val="2"/>
      </rPr>
      <t xml:space="preserve">, in accordance with ASC 740, "Income Taxes," the Company’s liability for uncertain tax positions was </t>
    </r>
    <r>
      <rPr>
        <sz val="10"/>
        <color rgb="FF000000"/>
        <rFont val="Arial"/>
        <family val="2"/>
      </rPr>
      <t>$241 million</t>
    </r>
    <r>
      <rPr>
        <sz val="10"/>
        <color theme="1"/>
        <rFont val="Arial"/>
        <family val="2"/>
      </rPr>
      <t xml:space="preserve">, including interest of </t>
    </r>
    <r>
      <rPr>
        <sz val="10"/>
        <color rgb="FF000000"/>
        <rFont val="Arial"/>
        <family val="2"/>
      </rPr>
      <t>$38 million</t>
    </r>
    <r>
      <rPr>
        <sz val="10"/>
        <color theme="1"/>
        <rFont val="Arial"/>
        <family val="2"/>
      </rPr>
      <t xml:space="preserve">, penalties of </t>
    </r>
    <r>
      <rPr>
        <sz val="10"/>
        <color rgb="FF000000"/>
        <rFont val="Arial"/>
        <family val="2"/>
      </rPr>
      <t>$9 million</t>
    </r>
    <r>
      <rPr>
        <sz val="10"/>
        <color theme="1"/>
        <rFont val="Arial"/>
        <family val="2"/>
      </rPr>
      <t xml:space="preserve">, and net of tax attributes of </t>
    </r>
    <r>
      <rPr>
        <sz val="10"/>
        <color rgb="FF000000"/>
        <rFont val="Arial"/>
        <family val="2"/>
      </rPr>
      <t>$115 million</t>
    </r>
    <r>
      <rPr>
        <sz val="10"/>
        <color theme="1"/>
        <rFont val="Arial"/>
        <family val="2"/>
      </rPr>
      <t xml:space="preserve">. As of </t>
    </r>
    <r>
      <rPr>
        <sz val="10"/>
        <color rgb="FF000000"/>
        <rFont val="Arial"/>
        <family val="2"/>
      </rPr>
      <t>March 28, 2014</t>
    </r>
    <r>
      <rPr>
        <sz val="10"/>
        <color theme="1"/>
        <rFont val="Arial"/>
        <family val="2"/>
      </rPr>
      <t xml:space="preserve">, the Company’s liability for uncertain tax positions was </t>
    </r>
    <r>
      <rPr>
        <sz val="10"/>
        <color rgb="FF000000"/>
        <rFont val="Arial"/>
        <family val="2"/>
      </rPr>
      <t>$250 million</t>
    </r>
    <r>
      <rPr>
        <sz val="10"/>
        <color theme="1"/>
        <rFont val="Arial"/>
        <family val="2"/>
      </rPr>
      <t xml:space="preserve">, including interest of </t>
    </r>
    <r>
      <rPr>
        <sz val="10"/>
        <color rgb="FF000000"/>
        <rFont val="Arial"/>
        <family val="2"/>
      </rPr>
      <t>$27 million</t>
    </r>
    <r>
      <rPr>
        <sz val="10"/>
        <color theme="1"/>
        <rFont val="Arial"/>
        <family val="2"/>
      </rPr>
      <t xml:space="preserve">, penalties of </t>
    </r>
    <r>
      <rPr>
        <sz val="10"/>
        <color rgb="FF000000"/>
        <rFont val="Arial"/>
        <family val="2"/>
      </rPr>
      <t>$19 million</t>
    </r>
    <r>
      <rPr>
        <sz val="10"/>
        <color theme="1"/>
        <rFont val="Arial"/>
        <family val="2"/>
      </rPr>
      <t xml:space="preserve">, and net of tax attributes of </t>
    </r>
    <r>
      <rPr>
        <sz val="10"/>
        <color rgb="FF000000"/>
        <rFont val="Arial"/>
        <family val="2"/>
      </rPr>
      <t>$95 million</t>
    </r>
    <r>
      <rPr>
        <sz val="10"/>
        <color theme="1"/>
        <rFont val="Arial"/>
        <family val="2"/>
      </rPr>
      <t>.</t>
    </r>
  </si>
  <si>
    <t>The following table summarizes the activity related to the Company’s uncertain tax positions (excluding interest and penalties and related tax attributes):</t>
  </si>
  <si>
    <t>Balance at Beginning of Fiscal Year</t>
  </si>
  <si>
    <t>Gross increases related to prior year tax positions</t>
  </si>
  <si>
    <t>Gross decreases related to prior year tax positions</t>
  </si>
  <si>
    <t>(27</t>
  </si>
  <si>
    <t>Gross increases related to current year tax positions</t>
  </si>
  <si>
    <t>Settlements and statute of limitation expirations</t>
  </si>
  <si>
    <t>(1</t>
  </si>
  <si>
    <t>Foreign exchange and others</t>
  </si>
  <si>
    <t>Balance at End of Fiscal Year</t>
  </si>
  <si>
    <r>
      <t xml:space="preserve">The Company’s liability for uncertain tax positions at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includes </t>
    </r>
    <r>
      <rPr>
        <sz val="10"/>
        <color rgb="FF000000"/>
        <rFont val="Arial"/>
        <family val="2"/>
      </rPr>
      <t>$153 million</t>
    </r>
    <r>
      <rPr>
        <sz val="10"/>
        <color theme="1"/>
        <rFont val="Arial"/>
        <family val="2"/>
      </rPr>
      <t xml:space="preserve">, </t>
    </r>
    <r>
      <rPr>
        <sz val="10"/>
        <color rgb="FF000000"/>
        <rFont val="Arial"/>
        <family val="2"/>
      </rPr>
      <t>$161 million</t>
    </r>
    <r>
      <rPr>
        <sz val="10"/>
        <color theme="1"/>
        <rFont val="Arial"/>
        <family val="2"/>
      </rPr>
      <t xml:space="preserve">, and </t>
    </r>
    <r>
      <rPr>
        <sz val="10"/>
        <color rgb="FF000000"/>
        <rFont val="Arial"/>
        <family val="2"/>
      </rPr>
      <t>$148 million</t>
    </r>
    <r>
      <rPr>
        <sz val="10"/>
        <color theme="1"/>
        <rFont val="Arial"/>
        <family val="2"/>
      </rPr>
      <t>, respectively, related to amounts that, if recognized, would affect the effective tax rate (excluding related interest and penalties).</t>
    </r>
  </si>
  <si>
    <r>
      <t xml:space="preserve">The Company recognizes interest accrued related to uncertain tax positions and penalties as a component of income tax expense. During the year ended </t>
    </r>
    <r>
      <rPr>
        <sz val="10"/>
        <color rgb="FF000000"/>
        <rFont val="Arial"/>
        <family val="2"/>
      </rPr>
      <t>April 3, 2015</t>
    </r>
    <r>
      <rPr>
        <sz val="10"/>
        <color theme="1"/>
        <rFont val="Arial"/>
        <family val="2"/>
      </rPr>
      <t xml:space="preserve">, the Company had a net increase in interest of </t>
    </r>
    <r>
      <rPr>
        <sz val="10"/>
        <color rgb="FF000000"/>
        <rFont val="Arial"/>
        <family val="2"/>
      </rPr>
      <t>$11 million</t>
    </r>
    <r>
      <rPr>
        <sz val="10"/>
        <color theme="1"/>
        <rFont val="Arial"/>
        <family val="2"/>
      </rPr>
      <t xml:space="preserve"> (</t>
    </r>
    <r>
      <rPr>
        <sz val="10"/>
        <color rgb="FF000000"/>
        <rFont val="Arial"/>
        <family val="2"/>
      </rPr>
      <t>$12 million</t>
    </r>
    <r>
      <rPr>
        <sz val="10"/>
        <color theme="1"/>
        <rFont val="Arial"/>
        <family val="2"/>
      </rPr>
      <t xml:space="preserve"> net of tax) and a reduction in accrued penalties of </t>
    </r>
    <r>
      <rPr>
        <sz val="10"/>
        <color rgb="FF000000"/>
        <rFont val="Arial"/>
        <family val="2"/>
      </rPr>
      <t>$10 million</t>
    </r>
    <r>
      <rPr>
        <sz val="10"/>
        <color theme="1"/>
        <rFont val="Arial"/>
        <family val="2"/>
      </rPr>
      <t xml:space="preserve">, and as of </t>
    </r>
    <r>
      <rPr>
        <sz val="10"/>
        <color rgb="FF000000"/>
        <rFont val="Arial"/>
        <family val="2"/>
      </rPr>
      <t>April 3, 2015</t>
    </r>
    <r>
      <rPr>
        <sz val="10"/>
        <color theme="1"/>
        <rFont val="Arial"/>
        <family val="2"/>
      </rPr>
      <t xml:space="preserve">, has recognized a liability for interest of </t>
    </r>
    <r>
      <rPr>
        <sz val="10"/>
        <color rgb="FF000000"/>
        <rFont val="Arial"/>
        <family val="2"/>
      </rPr>
      <t>$38 million</t>
    </r>
    <r>
      <rPr>
        <sz val="10"/>
        <color theme="1"/>
        <rFont val="Arial"/>
        <family val="2"/>
      </rPr>
      <t xml:space="preserve"> (</t>
    </r>
    <r>
      <rPr>
        <sz val="10"/>
        <color rgb="FF000000"/>
        <rFont val="Arial"/>
        <family val="2"/>
      </rPr>
      <t>$32 million</t>
    </r>
    <r>
      <rPr>
        <sz val="10"/>
        <color theme="1"/>
        <rFont val="Arial"/>
        <family val="2"/>
      </rPr>
      <t xml:space="preserve"> net of tax) and penalties of </t>
    </r>
    <r>
      <rPr>
        <sz val="10"/>
        <color rgb="FF000000"/>
        <rFont val="Arial"/>
        <family val="2"/>
      </rPr>
      <t>$9 million</t>
    </r>
    <r>
      <rPr>
        <sz val="10"/>
        <color theme="1"/>
        <rFont val="Arial"/>
        <family val="2"/>
      </rPr>
      <t xml:space="preserve">. During the year ended </t>
    </r>
    <r>
      <rPr>
        <sz val="10"/>
        <color rgb="FF000000"/>
        <rFont val="Arial"/>
        <family val="2"/>
      </rPr>
      <t>March 28, 2014</t>
    </r>
    <r>
      <rPr>
        <sz val="10"/>
        <color theme="1"/>
        <rFont val="Arial"/>
        <family val="2"/>
      </rPr>
      <t xml:space="preserve">, the Company had a net reduction in interest of </t>
    </r>
    <r>
      <rPr>
        <sz val="10"/>
        <color rgb="FF000000"/>
        <rFont val="Arial"/>
        <family val="2"/>
      </rPr>
      <t>$11 million</t>
    </r>
    <r>
      <rPr>
        <sz val="10"/>
        <color theme="1"/>
        <rFont val="Arial"/>
        <family val="2"/>
      </rPr>
      <t xml:space="preserve"> (</t>
    </r>
    <r>
      <rPr>
        <sz val="10"/>
        <color rgb="FF000000"/>
        <rFont val="Arial"/>
        <family val="2"/>
      </rPr>
      <t>$7 million</t>
    </r>
    <r>
      <rPr>
        <sz val="10"/>
        <color theme="1"/>
        <rFont val="Arial"/>
        <family val="2"/>
      </rPr>
      <t xml:space="preserve"> net of tax) and accrued penalties of </t>
    </r>
    <r>
      <rPr>
        <sz val="10"/>
        <color rgb="FF000000"/>
        <rFont val="Arial"/>
        <family val="2"/>
      </rPr>
      <t>$2 million</t>
    </r>
    <r>
      <rPr>
        <sz val="10"/>
        <color theme="1"/>
        <rFont val="Arial"/>
        <family val="2"/>
      </rPr>
      <t xml:space="preserve">, and as of </t>
    </r>
    <r>
      <rPr>
        <sz val="10"/>
        <color rgb="FF000000"/>
        <rFont val="Arial"/>
        <family val="2"/>
      </rPr>
      <t>March 28, 2014</t>
    </r>
    <r>
      <rPr>
        <sz val="10"/>
        <color theme="1"/>
        <rFont val="Arial"/>
        <family val="2"/>
      </rPr>
      <t xml:space="preserve">, recognized a liability for interest of </t>
    </r>
    <r>
      <rPr>
        <sz val="10"/>
        <color rgb="FF000000"/>
        <rFont val="Arial"/>
        <family val="2"/>
      </rPr>
      <t>$27 million</t>
    </r>
    <r>
      <rPr>
        <sz val="10"/>
        <color theme="1"/>
        <rFont val="Arial"/>
        <family val="2"/>
      </rPr>
      <t xml:space="preserve"> (</t>
    </r>
    <r>
      <rPr>
        <sz val="10"/>
        <color rgb="FF000000"/>
        <rFont val="Arial"/>
        <family val="2"/>
      </rPr>
      <t>$21 million</t>
    </r>
    <r>
      <rPr>
        <sz val="10"/>
        <color theme="1"/>
        <rFont val="Arial"/>
        <family val="2"/>
      </rPr>
      <t xml:space="preserve"> net of tax) and penalties of </t>
    </r>
    <r>
      <rPr>
        <sz val="10"/>
        <color rgb="FF000000"/>
        <rFont val="Arial"/>
        <family val="2"/>
      </rPr>
      <t>$19 million</t>
    </r>
    <r>
      <rPr>
        <sz val="10"/>
        <color theme="1"/>
        <rFont val="Arial"/>
        <family val="2"/>
      </rPr>
      <t xml:space="preserve">. During the year ended </t>
    </r>
    <r>
      <rPr>
        <sz val="10"/>
        <color rgb="FF000000"/>
        <rFont val="Arial"/>
        <family val="2"/>
      </rPr>
      <t>March 29, 2013</t>
    </r>
    <r>
      <rPr>
        <sz val="10"/>
        <color theme="1"/>
        <rFont val="Arial"/>
        <family val="2"/>
      </rPr>
      <t xml:space="preserve">, the Company accrued interest expense of </t>
    </r>
    <r>
      <rPr>
        <sz val="10"/>
        <color rgb="FF000000"/>
        <rFont val="Arial"/>
        <family val="2"/>
      </rPr>
      <t>$7 million</t>
    </r>
    <r>
      <rPr>
        <sz val="10"/>
        <color theme="1"/>
        <rFont val="Arial"/>
        <family val="2"/>
      </rPr>
      <t xml:space="preserve"> (</t>
    </r>
    <r>
      <rPr>
        <sz val="10"/>
        <color rgb="FF000000"/>
        <rFont val="Arial"/>
        <family val="2"/>
      </rPr>
      <t>$5 million</t>
    </r>
    <r>
      <rPr>
        <sz val="10"/>
        <color theme="1"/>
        <rFont val="Arial"/>
        <family val="2"/>
      </rPr>
      <t xml:space="preserve"> net of tax) and accrued penalties of </t>
    </r>
    <r>
      <rPr>
        <sz val="10"/>
        <color rgb="FF000000"/>
        <rFont val="Arial"/>
        <family val="2"/>
      </rPr>
      <t>$2 million</t>
    </r>
    <r>
      <rPr>
        <sz val="10"/>
        <color theme="1"/>
        <rFont val="Arial"/>
        <family val="2"/>
      </rPr>
      <t xml:space="preserve">, and as of </t>
    </r>
    <r>
      <rPr>
        <sz val="10"/>
        <color rgb="FF000000"/>
        <rFont val="Arial"/>
        <family val="2"/>
      </rPr>
      <t>March 29, 2013</t>
    </r>
    <r>
      <rPr>
        <sz val="10"/>
        <color theme="1"/>
        <rFont val="Arial"/>
        <family val="2"/>
      </rPr>
      <t xml:space="preserve">, recognized a liability for interest of </t>
    </r>
    <r>
      <rPr>
        <sz val="10"/>
        <color rgb="FF000000"/>
        <rFont val="Arial"/>
        <family val="2"/>
      </rPr>
      <t>$38 million</t>
    </r>
    <r>
      <rPr>
        <sz val="10"/>
        <color theme="1"/>
        <rFont val="Arial"/>
        <family val="2"/>
      </rPr>
      <t xml:space="preserve"> (</t>
    </r>
    <r>
      <rPr>
        <sz val="10"/>
        <color rgb="FF000000"/>
        <rFont val="Arial"/>
        <family val="2"/>
      </rPr>
      <t>$28 million</t>
    </r>
    <r>
      <rPr>
        <sz val="10"/>
        <color theme="1"/>
        <rFont val="Arial"/>
        <family val="2"/>
      </rPr>
      <t xml:space="preserve"> net of tax) and penalties of </t>
    </r>
    <r>
      <rPr>
        <sz val="10"/>
        <color rgb="FF000000"/>
        <rFont val="Arial"/>
        <family val="2"/>
      </rPr>
      <t>$17 million</t>
    </r>
    <r>
      <rPr>
        <sz val="10"/>
        <color theme="1"/>
        <rFont val="Arial"/>
        <family val="2"/>
      </rPr>
      <t>.</t>
    </r>
  </si>
  <si>
    <t>Tax Examination Status:</t>
  </si>
  <si>
    <t>The Company is currently under examination in several tax jurisdictions. A summary of the tax years that remain subject to examination in certain of the Company’s major tax jurisdictions are:</t>
  </si>
  <si>
    <t>Jurisdiction:</t>
  </si>
  <si>
    <t xml:space="preserve">Tax Years that Remain Subject to Examination </t>
  </si>
  <si>
    <t>(Fiscal Year Ending):</t>
  </si>
  <si>
    <t>United States – Federal</t>
  </si>
  <si>
    <t>2008 and forward</t>
  </si>
  <si>
    <t>United States – Various States</t>
  </si>
  <si>
    <t>2005 and forward</t>
  </si>
  <si>
    <t>Australia</t>
  </si>
  <si>
    <t>2011 and forward</t>
  </si>
  <si>
    <t>Canada</t>
  </si>
  <si>
    <t>Denmark</t>
  </si>
  <si>
    <t>2010 and forward</t>
  </si>
  <si>
    <t>France</t>
  </si>
  <si>
    <t>2012 and forward</t>
  </si>
  <si>
    <t>Germany</t>
  </si>
  <si>
    <t>2006 and forward</t>
  </si>
  <si>
    <t>India</t>
  </si>
  <si>
    <t>2009 and forward</t>
  </si>
  <si>
    <t>United Kingdom</t>
  </si>
  <si>
    <t>It is reasonably possible that during the next twelve months the Company's liability for uncertain tax positions may change by a significant amount. The Internal Revenue Service (IRS) is examining the Company's federal income tax returns for fiscal years 2008 through 2013. The IRS examined several issues for the fiscal years 2008 through 2010 that resulted in audit adjustments to the Company’s federal income tax return. The Company does not agree with many of the proposed adjustments and has filed an Appeals brief. Therefore, the Company now expects to reach a resolution for fiscal years 2008 through 2010 no earlier than fiscal year 2017. The significant items subject to examination primarily relate to foreign exchange losses and other US international tax issues. The IRS has not proposed any adjustments for the fiscal years 2011 through 2013. In addition, the Company may settle certain other tax examinations, have lapses in statutes limitations, or voluntarily settle income tax positions in negotiated settlements for different amounts than the Company has accrued as uncertain tax positions. The Company may need to accrue and ultimately pay additional amounts for tax positions that previously met a more likely than not standard if such positions are not upheld. Conversely, the Company could settle positions with the tax authorities for amounts lower than those that have been accrued or extinguish a position though payment. The Company believes the outcomes which are reasonably possible within the next twelve months may result in a reduction in liability for uncertain tax positions of up to $59 million excluding interest and penalties.</t>
  </si>
  <si>
    <t>Debt Instruments [Abstract]</t>
  </si>
  <si>
    <r>
      <t xml:space="preserve">The following is a summary of the Company's debt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</si>
  <si>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t>4.45% term notes, due September 2022</t>
  </si>
  <si>
    <t>6.50% term notes, due March 2018</t>
  </si>
  <si>
    <t>2.50% term notes, due September 2015</t>
  </si>
  <si>
    <t>Note payable, due January 2016</t>
  </si>
  <si>
    <t>Mandatorily redeemable preferred stock outstanding</t>
  </si>
  <si>
    <t>Note payable of consolidated subsidiary</t>
  </si>
  <si>
    <t>Capitalized lease liabilities</t>
  </si>
  <si>
    <t>Borrowings for assets acquired under long-term financing</t>
  </si>
  <si>
    <t>Other borrowings</t>
  </si>
  <si>
    <t>Total debt</t>
  </si>
  <si>
    <t>Less: short term debt and current maturities of long term debt</t>
  </si>
  <si>
    <t>Total long-term debt</t>
  </si>
  <si>
    <r>
      <t xml:space="preserve">During fiscal 2015, CSC modified its existing $2.5 billion credit facility agreement by extending the maturity date from January 15, 2019 to January 15, 2020. There were no borrowings outstanding against the credit facility as of April 3, 2015 and March 28, 2014. The Company also extended the maturity date of its </t>
    </r>
    <r>
      <rPr>
        <sz val="10"/>
        <color rgb="FF000000"/>
        <rFont val="Arial"/>
        <family val="2"/>
      </rPr>
      <t>£250 million</t>
    </r>
    <r>
      <rPr>
        <sz val="10"/>
        <color theme="1"/>
        <rFont val="Arial"/>
        <family val="2"/>
      </rPr>
      <t xml:space="preserve"> or </t>
    </r>
    <r>
      <rPr>
        <sz val="10"/>
        <color rgb="FF000000"/>
        <rFont val="Arial"/>
        <family val="2"/>
      </rPr>
      <t>$371 million</t>
    </r>
    <r>
      <rPr>
        <sz val="10"/>
        <color theme="1"/>
        <rFont val="Arial"/>
        <family val="2"/>
      </rPr>
      <t xml:space="preserve"> (at the April 3, 2015 exchange rates) short-term note payable from December 2014 to January 19, 2016. The Company was in compliance with all financial covenants associated with both the </t>
    </r>
    <r>
      <rPr>
        <sz val="10"/>
        <color rgb="FF000000"/>
        <rFont val="Arial"/>
        <family val="2"/>
      </rPr>
      <t>£250 million</t>
    </r>
    <r>
      <rPr>
        <sz val="10"/>
        <color theme="1"/>
        <rFont val="Arial"/>
        <family val="2"/>
      </rPr>
      <t xml:space="preserve"> short-term note payable and the $2.5 billion credit facility as of April 3, 2015 and March 28, 2014. </t>
    </r>
  </si>
  <si>
    <r>
      <t xml:space="preserve">The increase in the balance of the </t>
    </r>
    <r>
      <rPr>
        <sz val="10"/>
        <color rgb="FF000000"/>
        <rFont val="Arial"/>
        <family val="2"/>
      </rPr>
      <t>4.45%</t>
    </r>
    <r>
      <rPr>
        <sz val="10"/>
        <color theme="1"/>
        <rFont val="Arial"/>
        <family val="2"/>
      </rPr>
      <t xml:space="preserve"> term notes includes $15 million of change in the fair value of the interest rate swaps (see Note </t>
    </r>
    <r>
      <rPr>
        <sz val="10"/>
        <color rgb="FF000000"/>
        <rFont val="Arial"/>
        <family val="2"/>
      </rPr>
      <t>9</t>
    </r>
    <r>
      <rPr>
        <sz val="10"/>
        <color theme="1"/>
        <rFont val="Arial"/>
        <family val="2"/>
      </rPr>
      <t xml:space="preserve">). </t>
    </r>
  </si>
  <si>
    <t>During fiscal 2015, CSC Asset Funding I LLC, which is a special purpose subsidiary of CSC Finance Co. LLC (CSC Finco) which is a wholly owned subsidiary of the Company, entered into a master loan and security agreement with a financial institution which provides for a $250 million committed Lease Credit Facility (Leasing Facility) to finance CSC Finco's capital expenditures for IT equipment and associated software in support of IT services provided to the Company's customers. The drawdown availability period for the Leasing Facility is eighteen months, and once drawn, converts into individual term notes of variable terms up to sixty months therefrom, depending on the nature of the underlying equipment being financed. There were no borrowings against the Lease Credit Facility as of April 3, 2015. CSC Finco was in compliance with all financial covenants associated with the leasing facility at April 3, 2015.</t>
  </si>
  <si>
    <r>
      <t xml:space="preserve">During fiscal 2015 the Company elected to suspend its commercial paper program.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the Company had </t>
    </r>
    <r>
      <rPr>
        <sz val="10"/>
        <color rgb="FF000000"/>
        <rFont val="Arial"/>
        <family val="2"/>
      </rPr>
      <t>no</t>
    </r>
    <r>
      <rPr>
        <sz val="10"/>
        <color theme="1"/>
        <rFont val="Arial"/>
        <family val="2"/>
      </rPr>
      <t xml:space="preserve"> borrowings outstanding against commercial paper.</t>
    </r>
  </si>
  <si>
    <r>
      <t xml:space="preserve">Capitalized lease liabilities represent obligations due under capital leases for the use of computers and other equipment. The gross amount of assets recorded under capital leases was </t>
    </r>
    <r>
      <rPr>
        <sz val="10"/>
        <color rgb="FF000000"/>
        <rFont val="Arial"/>
        <family val="2"/>
      </rPr>
      <t>$1,043 million</t>
    </r>
    <r>
      <rPr>
        <sz val="10"/>
        <color theme="1"/>
        <rFont val="Arial"/>
        <family val="2"/>
      </rPr>
      <t xml:space="preserve"> with accumulated amortization of </t>
    </r>
    <r>
      <rPr>
        <sz val="10"/>
        <color rgb="FF000000"/>
        <rFont val="Arial"/>
        <family val="2"/>
      </rPr>
      <t>$622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$1,208 million</t>
    </r>
    <r>
      <rPr>
        <sz val="10"/>
        <color theme="1"/>
        <rFont val="Arial"/>
        <family val="2"/>
      </rPr>
      <t xml:space="preserve"> with accumulated amortization of </t>
    </r>
    <r>
      <rPr>
        <sz val="10"/>
        <color rgb="FF000000"/>
        <rFont val="Arial"/>
        <family val="2"/>
      </rPr>
      <t>$609 million</t>
    </r>
    <r>
      <rPr>
        <sz val="10"/>
        <color theme="1"/>
        <rFont val="Arial"/>
        <family val="2"/>
      </rPr>
      <t xml:space="preserve">, as of </t>
    </r>
    <r>
      <rPr>
        <sz val="10"/>
        <color rgb="FF000000"/>
        <rFont val="Arial"/>
        <family val="2"/>
      </rPr>
      <t>March 28, 2014</t>
    </r>
    <r>
      <rPr>
        <sz val="10"/>
        <color theme="1"/>
        <rFont val="Arial"/>
        <family val="2"/>
      </rPr>
      <t>.</t>
    </r>
  </si>
  <si>
    <r>
      <t xml:space="preserve">Certain asset purchases under outsourcing contracts were financed by borrowings from customers. These borrowings carry a rate of interest from </t>
    </r>
    <r>
      <rPr>
        <sz val="10"/>
        <color rgb="FF000000"/>
        <rFont val="Arial"/>
        <family val="2"/>
      </rPr>
      <t>0.0%</t>
    </r>
    <r>
      <rPr>
        <sz val="10"/>
        <color theme="1"/>
        <rFont val="Arial"/>
        <family val="2"/>
      </rPr>
      <t xml:space="preserve"> to </t>
    </r>
    <r>
      <rPr>
        <sz val="10"/>
        <color rgb="FF000000"/>
        <rFont val="Arial"/>
        <family val="2"/>
      </rPr>
      <t>5.0%</t>
    </r>
    <r>
      <rPr>
        <sz val="10"/>
        <color theme="1"/>
        <rFont val="Arial"/>
        <family val="2"/>
      </rPr>
      <t xml:space="preserve"> and will mature over the next </t>
    </r>
    <r>
      <rPr>
        <sz val="10"/>
        <color rgb="FF000000"/>
        <rFont val="Arial"/>
        <family val="2"/>
      </rPr>
      <t>four</t>
    </r>
    <r>
      <rPr>
        <sz val="10"/>
        <color theme="1"/>
        <rFont val="Arial"/>
        <family val="2"/>
      </rPr>
      <t xml:space="preserve"> years. Gross amounts of assets purchased under long-term financings included </t>
    </r>
    <r>
      <rPr>
        <sz val="10"/>
        <color rgb="FF000000"/>
        <rFont val="Arial"/>
        <family val="2"/>
      </rPr>
      <t>$58 million</t>
    </r>
    <r>
      <rPr>
        <sz val="10"/>
        <color theme="1"/>
        <rFont val="Arial"/>
        <family val="2"/>
      </rPr>
      <t xml:space="preserve"> and </t>
    </r>
    <r>
      <rPr>
        <sz val="10"/>
        <color rgb="FF000000"/>
        <rFont val="Arial"/>
        <family val="2"/>
      </rPr>
      <t>$88 million</t>
    </r>
    <r>
      <rPr>
        <sz val="10"/>
        <color theme="1"/>
        <rFont val="Arial"/>
        <family val="2"/>
      </rPr>
      <t xml:space="preserve"> in property and equipment, </t>
    </r>
    <r>
      <rPr>
        <sz val="10"/>
        <color rgb="FF000000"/>
        <rFont val="Arial"/>
        <family val="2"/>
      </rPr>
      <t>$97 million</t>
    </r>
    <r>
      <rPr>
        <sz val="10"/>
        <color theme="1"/>
        <rFont val="Arial"/>
        <family val="2"/>
      </rPr>
      <t xml:space="preserve"> and </t>
    </r>
    <r>
      <rPr>
        <sz val="10"/>
        <color rgb="FF000000"/>
        <rFont val="Arial"/>
        <family val="2"/>
      </rPr>
      <t>$76 million</t>
    </r>
    <r>
      <rPr>
        <sz val="10"/>
        <color theme="1"/>
        <rFont val="Arial"/>
        <family val="2"/>
      </rPr>
      <t xml:space="preserve"> in software, </t>
    </r>
    <r>
      <rPr>
        <sz val="10"/>
        <color rgb="FF000000"/>
        <rFont val="Arial"/>
        <family val="2"/>
      </rPr>
      <t>$44 million</t>
    </r>
    <r>
      <rPr>
        <sz val="10"/>
        <color theme="1"/>
        <rFont val="Arial"/>
        <family val="2"/>
      </rPr>
      <t xml:space="preserve"> and </t>
    </r>
    <r>
      <rPr>
        <sz val="10"/>
        <color rgb="FF000000"/>
        <rFont val="Arial"/>
        <family val="2"/>
      </rPr>
      <t>$93 million</t>
    </r>
    <r>
      <rPr>
        <sz val="10"/>
        <color theme="1"/>
        <rFont val="Arial"/>
        <family val="2"/>
      </rPr>
      <t xml:space="preserve"> in outsourcing contract costs and </t>
    </r>
    <r>
      <rPr>
        <sz val="10"/>
        <color rgb="FF000000"/>
        <rFont val="Arial"/>
        <family val="2"/>
      </rPr>
      <t>$0 million</t>
    </r>
    <r>
      <rPr>
        <sz val="10"/>
        <color theme="1"/>
        <rFont val="Arial"/>
        <family val="2"/>
      </rPr>
      <t xml:space="preserve"> and </t>
    </r>
    <r>
      <rPr>
        <sz val="10"/>
        <color rgb="FF000000"/>
        <rFont val="Arial"/>
        <family val="2"/>
      </rPr>
      <t>$10 million</t>
    </r>
    <r>
      <rPr>
        <sz val="10"/>
        <color theme="1"/>
        <rFont val="Arial"/>
        <family val="2"/>
      </rPr>
      <t xml:space="preserve"> in other intangible assets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t>
    </r>
  </si>
  <si>
    <r>
      <t xml:space="preserve">Foreign subsidiaries of the Company had </t>
    </r>
    <r>
      <rPr>
        <sz val="10"/>
        <color rgb="FF000000"/>
        <rFont val="Arial"/>
        <family val="2"/>
      </rPr>
      <t>$0 million</t>
    </r>
    <r>
      <rPr>
        <sz val="10"/>
        <color theme="1"/>
        <rFont val="Arial"/>
        <family val="2"/>
      </rPr>
      <t xml:space="preserve"> and </t>
    </r>
    <r>
      <rPr>
        <sz val="10"/>
        <color rgb="FF000000"/>
        <rFont val="Arial"/>
        <family val="2"/>
      </rPr>
      <t>$31 million</t>
    </r>
    <r>
      <rPr>
        <sz val="10"/>
        <color theme="1"/>
        <rFont val="Arial"/>
        <family val="2"/>
      </rPr>
      <t xml:space="preserve"> of borrowings outstanding as of April 3, 2015 and </t>
    </r>
    <r>
      <rPr>
        <sz val="10"/>
        <color rgb="FF000000"/>
        <rFont val="Arial"/>
        <family val="2"/>
      </rPr>
      <t>March 28, 2014</t>
    </r>
    <r>
      <rPr>
        <sz val="10"/>
        <color theme="1"/>
        <rFont val="Arial"/>
        <family val="2"/>
      </rPr>
      <t xml:space="preserve">, respectively, under uncommitted lines of credit with certain foreign banks. CSC has provided parent guarantees for these short-term lines of credit which carry no commitment fees or significant covenants. In addition, the Company had $3 million and $5 million of other borrowings outstanding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 consisting of other interest bearing debt and notes payable.</t>
    </r>
  </si>
  <si>
    <t>Expected maturities of long-term debt, including borrowings for asset financing but excluding future minimum capital lease payments, for years subsequent to April 3, 2015, are as follows:</t>
  </si>
  <si>
    <t>Amount (in millions)</t>
  </si>
  <si>
    <t>The future minimum lease payments required to be made under the capital leases as of April 3, 2015, are as follows:</t>
  </si>
  <si>
    <t>Total minimum lease payments</t>
  </si>
  <si>
    <t>Less: Amount representing interest and executory costs</t>
  </si>
  <si>
    <t>(169</t>
  </si>
  <si>
    <t>Present value of net minimum lease payments</t>
  </si>
  <si>
    <t>Less: Current maturities of capital lease obligations</t>
  </si>
  <si>
    <t>(138</t>
  </si>
  <si>
    <t>Long-term capitalized lease liabilities</t>
  </si>
  <si>
    <t>Pension And Other Benefit Plans [Abstract]</t>
  </si>
  <si>
    <t>The Company sponsors a number of defined benefit plans and defined contribution plans for the benefit of eligible employees. The defined benefit plans comprise primarily pension plans and post-retirement medical benefit plans. The defined contribution plans include the Company's deferred compensation plan for executives and non-employee directors.</t>
  </si>
  <si>
    <t xml:space="preserve">Defined Benefit Pension Plans </t>
  </si>
  <si>
    <t>U.S. Plans</t>
  </si>
  <si>
    <t>Contributory, defined benefit pension plans have been generally available to U.S. employees. However, the largest U.S. defined benefit pension plan was frozen for most participants in fiscal 2010. In addition, the Company has two supplemental executive retirement plans (SERP), which are non-qualified, non-contributory pension plans. The Company's funding policy is to make contributions to the Plans in amounts, as determined by an independent actuary, that meets the minimum requirements of the Internal Revenue Code (IRC) and ERISA, and that may exceed such minimum requirements if determined to be beneficial to the Company for cost recoverability, tax, or other regulatory reasons.</t>
  </si>
  <si>
    <t xml:space="preserve">During the third quarter of fiscal 2015, the Company offered lump sum settlements to the vested participants of certain of its U.S. defined benefit pension plans, who were no longer with the Company. The lump-sum settlement required interim remeasurement of the plans' assets and liabilities, as of the end of the third quarter of fiscal 2015, which resulted in a net loss of $430 million, comprising actuarial losses of $374 million and a settlement loss of $56 million. The actuarial and settlement losses were primarily a result of the adoption of the new mortality tables issued by the Society of Actuaries in October 2014. The economic benefit realized due to the lump sum payments was $98 million which was included in the net loss of $430 million. The lump sum settlement resulted in reduction of the aggregate pension benefit obligation (PBO) of these U.S. defined benefit plans by $583 million, whereas the interim remeasurement resulted in an increase in PBO of $474 million. A weighted average discount rate of 4.13% was used to remeasure the plans; a decrease from 4.58% used in the prior fiscal year. The average funded status of the impacted U.S. pension plans, after remeasurement, was 87%. The weighted-average expected long-term rate of return on plan assets, after remeasurement, is 7.60% which was consistent with the rate used at the beginning of the fiscal year 2015. </t>
  </si>
  <si>
    <r>
      <t>On April 30, 2014, one of the U.S. pension plans was curtailed, which resulted in a settlement loss of </t>
    </r>
    <r>
      <rPr>
        <sz val="10"/>
        <color rgb="FF000000"/>
        <rFont val="Arial"/>
        <family val="2"/>
      </rPr>
      <t>$2 million</t>
    </r>
    <r>
      <rPr>
        <sz val="10"/>
        <color theme="1"/>
        <rFont val="Arial"/>
        <family val="2"/>
      </rPr>
      <t>, caused by amortization of the prior service cost. The plan was remeasured using a discount rate of </t>
    </r>
    <r>
      <rPr>
        <sz val="10"/>
        <color rgb="FF000000"/>
        <rFont val="Arial"/>
        <family val="2"/>
      </rPr>
      <t>4.14%</t>
    </r>
    <r>
      <rPr>
        <sz val="10"/>
        <color theme="1"/>
        <rFont val="Arial"/>
        <family val="2"/>
      </rPr>
      <t>, a decrease from </t>
    </r>
    <r>
      <rPr>
        <sz val="10"/>
        <color rgb="FF000000"/>
        <rFont val="Arial"/>
        <family val="2"/>
      </rPr>
      <t>4.23%</t>
    </r>
    <r>
      <rPr>
        <sz val="10"/>
        <color theme="1"/>
        <rFont val="Arial"/>
        <family val="2"/>
      </rPr>
      <t> at the prior fiscal year end, which resulted in an increase to the fair value of actuarial PBO of </t>
    </r>
    <r>
      <rPr>
        <sz val="10"/>
        <color rgb="FF000000"/>
        <rFont val="Arial"/>
        <family val="2"/>
      </rPr>
      <t>$1 million</t>
    </r>
    <r>
      <rPr>
        <sz val="10"/>
        <color theme="1"/>
        <rFont val="Arial"/>
        <family val="2"/>
      </rPr>
      <t>, increasing the plan’s unfunded obligations.</t>
    </r>
  </si>
  <si>
    <t>On July 19, 2013, CSC completed the sale of ATD (see Note 5), which had a pension and a retiree medical plan. The divestiture of these plans resulted in the recognition of a settlement gain of $36 million that was recorded as part of the gain on sale of ATD, and a reduction to long-term liabilities of $28 million. The net periodic pension cost related to the divested plans, excluding the settlement gain, for the years ended March 28, 2014 and March 29, 2013 was $1 million and $6 million respectively.</t>
  </si>
  <si>
    <r>
      <t xml:space="preserve">On December 31, 2012, the Company made a discretionary cash contribution of $400 million to its largest U.S. pension plan resulting in a remeasurement of the plan. The effects of this remeasurement were recorded during the fourth quarter of fiscal 2013 and resulted in a reduction of net periodic pension cost of </t>
    </r>
    <r>
      <rPr>
        <sz val="10"/>
        <color rgb="FF000000"/>
        <rFont val="Arial"/>
        <family val="2"/>
      </rPr>
      <t>$10 million</t>
    </r>
    <r>
      <rPr>
        <sz val="10"/>
        <color theme="1"/>
        <rFont val="Arial"/>
        <family val="2"/>
      </rPr>
      <t xml:space="preserve"> for fiscal 2013, along with additional plan liabilities of </t>
    </r>
    <r>
      <rPr>
        <sz val="10"/>
        <color rgb="FF000000"/>
        <rFont val="Arial"/>
        <family val="2"/>
      </rPr>
      <t>$379 million</t>
    </r>
    <r>
      <rPr>
        <sz val="10"/>
        <color theme="1"/>
        <rFont val="Arial"/>
        <family val="2"/>
      </rPr>
      <t xml:space="preserve"> due to using a new discount rate of </t>
    </r>
    <r>
      <rPr>
        <sz val="10"/>
        <color rgb="FF000000"/>
        <rFont val="Arial"/>
        <family val="2"/>
      </rPr>
      <t>4.0%</t>
    </r>
    <r>
      <rPr>
        <sz val="10"/>
        <color theme="1"/>
        <rFont val="Arial"/>
        <family val="2"/>
      </rPr>
      <t xml:space="preserve">, a decrease from the previous rate of 4.85%. On March 26, 2013, the Company made an additional discretionary cash contribution of </t>
    </r>
    <r>
      <rPr>
        <sz val="10"/>
        <color rgb="FF000000"/>
        <rFont val="Arial"/>
        <family val="2"/>
      </rPr>
      <t>$80 million</t>
    </r>
    <r>
      <rPr>
        <sz val="10"/>
        <color theme="1"/>
        <rFont val="Arial"/>
        <family val="2"/>
      </rPr>
      <t xml:space="preserve"> to various U.S. pension plans.</t>
    </r>
  </si>
  <si>
    <t>Non-US Plans</t>
  </si>
  <si>
    <t xml:space="preserve">Eligible non-U.S. employees are enrolled in defined benefit pension plans in their country of domicile. The Contributory defined benefit pension plan in the U.K. represents the largest plan outside of the U.S. Effective July 1, 2010, the accrual of future benefits was discontinued for certain U.K. pension plans. In addition, healthcare, dental and life insurance benefits are also provided to certain non-U.S. employees. A significant number of employees outside the U.S. are covered by government sponsored programs at no direct cost to the Company other than related payroll taxes. </t>
  </si>
  <si>
    <r>
      <t>On December 31, 2014, a defined benefit pension plan in Switzerland was subject to interim remeasurement due to the significant amount of settlement payments from the plan. The interim remeasurement of the plan assets and liabilities resulted in an aggregate charge of </t>
    </r>
    <r>
      <rPr>
        <sz val="10"/>
        <color rgb="FF000000"/>
        <rFont val="Arial"/>
        <family val="2"/>
      </rPr>
      <t>$29 million</t>
    </r>
    <r>
      <rPr>
        <sz val="10"/>
        <color theme="1"/>
        <rFont val="Arial"/>
        <family val="2"/>
      </rPr>
      <t>, comprising actuarial losses of </t>
    </r>
    <r>
      <rPr>
        <sz val="10"/>
        <color rgb="FF000000"/>
        <rFont val="Arial"/>
        <family val="2"/>
      </rPr>
      <t>$26 million</t>
    </r>
    <r>
      <rPr>
        <sz val="10"/>
        <color theme="1"/>
        <rFont val="Arial"/>
        <family val="2"/>
      </rPr>
      <t> and a settlement loss of </t>
    </r>
    <r>
      <rPr>
        <sz val="10"/>
        <color rgb="FF000000"/>
        <rFont val="Arial"/>
        <family val="2"/>
      </rPr>
      <t>$3 million</t>
    </r>
    <r>
      <rPr>
        <sz val="10"/>
        <color theme="1"/>
        <rFont val="Arial"/>
        <family val="2"/>
      </rPr>
      <t>. A discount rate of </t>
    </r>
    <r>
      <rPr>
        <sz val="10"/>
        <color rgb="FF000000"/>
        <rFont val="Arial"/>
        <family val="2"/>
      </rPr>
      <t>1.20%</t>
    </r>
    <r>
      <rPr>
        <sz val="10"/>
        <color theme="1"/>
        <rFont val="Arial"/>
        <family val="2"/>
      </rPr>
      <t> was used to remeasure the plans; a decrease from </t>
    </r>
    <r>
      <rPr>
        <sz val="10"/>
        <color rgb="FF000000"/>
        <rFont val="Arial"/>
        <family val="2"/>
      </rPr>
      <t>2.10%</t>
    </r>
    <r>
      <rPr>
        <sz val="10"/>
        <color theme="1"/>
        <rFont val="Arial"/>
        <family val="2"/>
      </rPr>
      <t> in the prior fiscal year. As a result of the remeasurement, the plan's PBO decreased by </t>
    </r>
    <r>
      <rPr>
        <sz val="10"/>
        <color rgb="FF000000"/>
        <rFont val="Arial"/>
        <family val="2"/>
      </rPr>
      <t>$38 million</t>
    </r>
    <r>
      <rPr>
        <sz val="10"/>
        <color theme="1"/>
        <rFont val="Arial"/>
        <family val="2"/>
      </rPr>
      <t> and the funded status was </t>
    </r>
    <r>
      <rPr>
        <sz val="10"/>
        <color rgb="FF000000"/>
        <rFont val="Arial"/>
        <family val="2"/>
      </rPr>
      <t>78%</t>
    </r>
    <r>
      <rPr>
        <sz val="10"/>
        <color theme="1"/>
        <rFont val="Arial"/>
        <family val="2"/>
      </rPr>
      <t>. The weighted-average expected long-term rate of return on plan assets, after remeasurement, is </t>
    </r>
    <r>
      <rPr>
        <sz val="10"/>
        <color rgb="FF000000"/>
        <rFont val="Arial"/>
        <family val="2"/>
      </rPr>
      <t>3.60%</t>
    </r>
    <r>
      <rPr>
        <sz val="10"/>
        <color theme="1"/>
        <rFont val="Arial"/>
        <family val="2"/>
      </rPr>
      <t>, which was consistent with the rate used at the beginning of fiscal 2015.</t>
    </r>
  </si>
  <si>
    <r>
      <t>On July 31, 2014, CSC completed the sale of a German software business, which had a pension plan. The plan was remeasured as of the date of the sale, resulting in settlement gain totaling </t>
    </r>
    <r>
      <rPr>
        <sz val="10"/>
        <color rgb="FF000000"/>
        <rFont val="Arial"/>
        <family val="2"/>
      </rPr>
      <t>$3 million</t>
    </r>
    <r>
      <rPr>
        <sz val="10"/>
        <color theme="1"/>
        <rFont val="Arial"/>
        <family val="2"/>
      </rPr>
      <t>, which has been reported within discontinued operations.</t>
    </r>
  </si>
  <si>
    <t>On December 20, 2013, two U.K. pension plans were remeasured due to a plan amendment arising from a change in the index used to determine the level of pension increases, from the Retail Prices Index (RPI) to the Consumer Prices Index (CPI). A weighted average discount rate of 4.65% was used to remeasure the plans; an increase from 4.31% in the prior fiscal year. As a result of the remeasurement, the pension benefit obligation decreased by $443 million and the average funded status was 108%.</t>
  </si>
  <si>
    <r>
      <t xml:space="preserve">In connection with the restructuring plans (see Note </t>
    </r>
    <r>
      <rPr>
        <sz val="10"/>
        <color rgb="FF000000"/>
        <rFont val="Arial"/>
        <family val="2"/>
      </rPr>
      <t>21</t>
    </r>
    <r>
      <rPr>
        <sz val="10"/>
        <color theme="1"/>
        <rFont val="Arial"/>
        <family val="2"/>
      </rPr>
      <t xml:space="preserve">), the Company accrued </t>
    </r>
    <r>
      <rPr>
        <sz val="10"/>
        <color rgb="FF000000"/>
        <rFont val="Arial"/>
        <family val="2"/>
      </rPr>
      <t>$3 million</t>
    </r>
    <r>
      <rPr>
        <sz val="10"/>
        <color theme="1"/>
        <rFont val="Arial"/>
        <family val="2"/>
      </rPr>
      <t xml:space="preserve">, $17 million, and </t>
    </r>
    <r>
      <rPr>
        <sz val="10"/>
        <color rgb="FF000000"/>
        <rFont val="Arial"/>
        <family val="2"/>
      </rPr>
      <t>$20 million</t>
    </r>
    <r>
      <rPr>
        <sz val="10"/>
        <color theme="1"/>
        <rFont val="Arial"/>
        <family val="2"/>
      </rPr>
      <t xml:space="preserve">, for fiscal years 2015, 2014 and </t>
    </r>
    <r>
      <rPr>
        <sz val="10"/>
        <color rgb="FF000000"/>
        <rFont val="Arial"/>
        <family val="2"/>
      </rPr>
      <t>2013</t>
    </r>
    <r>
      <rPr>
        <sz val="10"/>
        <color theme="1"/>
        <rFont val="Arial"/>
        <family val="2"/>
      </rPr>
      <t xml:space="preserve">, respectively, as additional contractual termination benefits, for certain employees participating in a U.K. pension plan. These amounts are reflected in the projected benefit obligation and in the net periodic pension cost. The fiscal </t>
    </r>
    <r>
      <rPr>
        <sz val="10"/>
        <color rgb="FF000000"/>
        <rFont val="Arial"/>
        <family val="2"/>
      </rPr>
      <t>2013</t>
    </r>
    <r>
      <rPr>
        <sz val="10"/>
        <color theme="1"/>
        <rFont val="Arial"/>
        <family val="2"/>
      </rPr>
      <t xml:space="preserve"> amount of </t>
    </r>
    <r>
      <rPr>
        <sz val="10"/>
        <color rgb="FF000000"/>
        <rFont val="Arial"/>
        <family val="2"/>
      </rPr>
      <t>$20 million</t>
    </r>
    <r>
      <rPr>
        <sz val="10"/>
        <color theme="1"/>
        <rFont val="Arial"/>
        <family val="2"/>
      </rPr>
      <t xml:space="preserve"> was net of a $3 million reduction to the fiscal 2012 estimated contractual benefits to be paid.</t>
    </r>
  </si>
  <si>
    <r>
      <t xml:space="preserve">On March 26, 2013, the Company made a discretionary cash contribution of </t>
    </r>
    <r>
      <rPr>
        <sz val="10"/>
        <color rgb="FF000000"/>
        <rFont val="Arial"/>
        <family val="2"/>
      </rPr>
      <t>$20 million</t>
    </r>
    <r>
      <rPr>
        <sz val="10"/>
        <color theme="1"/>
        <rFont val="Arial"/>
        <family val="2"/>
      </rPr>
      <t xml:space="preserve"> to its largest Canadian pension plan.</t>
    </r>
  </si>
  <si>
    <r>
      <t xml:space="preserve">Effective July 1, 2012, a Norway pension plan was amended to change the index used to benchmark pension payment increases. The plan was remeasured at July 1, 2012 resulting in a reduction to the projected benefit obligation of </t>
    </r>
    <r>
      <rPr>
        <sz val="10"/>
        <color rgb="FF000000"/>
        <rFont val="Arial"/>
        <family val="2"/>
      </rPr>
      <t>$28 million</t>
    </r>
    <r>
      <rPr>
        <sz val="10"/>
        <color theme="1"/>
        <rFont val="Arial"/>
        <family val="2"/>
      </rPr>
      <t xml:space="preserve">, improving the plan's funded status. The plan's fiscal 2013 expense was also remeasured for the remaining nine months of the fiscal year using a discount rate of </t>
    </r>
    <r>
      <rPr>
        <sz val="10"/>
        <color rgb="FF000000"/>
        <rFont val="Arial"/>
        <family val="2"/>
      </rPr>
      <t>4.0%</t>
    </r>
    <r>
      <rPr>
        <sz val="10"/>
        <color theme="1"/>
        <rFont val="Arial"/>
        <family val="2"/>
      </rPr>
      <t>.</t>
    </r>
  </si>
  <si>
    <t>The following tables provide reconciliations of the changes in the pension plans’ projected benefit obligations and assets, and a statement of their funded status:</t>
  </si>
  <si>
    <t>Reconciliation of Projected Benefit Obligation</t>
  </si>
  <si>
    <t>U.S. Pension Plans</t>
  </si>
  <si>
    <t>Non-U.S. Pension Plans</t>
  </si>
  <si>
    <t>Projected benefit obligation at beginning of year</t>
  </si>
  <si>
    <t>Service cost</t>
  </si>
  <si>
    <t>Interest cost</t>
  </si>
  <si>
    <t>Plan participants’ contributions</t>
  </si>
  <si>
    <t>Amendments</t>
  </si>
  <si>
    <t>(254</t>
  </si>
  <si>
    <t>Business/contract acquisitions/divestitures</t>
  </si>
  <si>
    <t>(107</t>
  </si>
  <si>
    <t>(6</t>
  </si>
  <si>
    <t>Contractual termination benefits</t>
  </si>
  <si>
    <t>Settlement/curtailment</t>
  </si>
  <si>
    <t>(487</t>
  </si>
  <si>
    <t>(46</t>
  </si>
  <si>
    <t>Actuarial loss (gain)</t>
  </si>
  <si>
    <t>(135</t>
  </si>
  <si>
    <t>Benefits paid</t>
  </si>
  <si>
    <t>(95</t>
  </si>
  <si>
    <t>(88</t>
  </si>
  <si>
    <t>Foreign currency exchange rate changes</t>
  </si>
  <si>
    <t>(384</t>
  </si>
  <si>
    <t>Other</t>
  </si>
  <si>
    <t>Projected benefit obligation at end of year</t>
  </si>
  <si>
    <t>Reconciliation of Fair Value of Plan Assets</t>
  </si>
  <si>
    <t>Fair value of plan assets at beginning of year</t>
  </si>
  <si>
    <t>Actual return on plan assets</t>
  </si>
  <si>
    <t>Employer contribution</t>
  </si>
  <si>
    <t>Plan settlement</t>
  </si>
  <si>
    <t>(488</t>
  </si>
  <si>
    <t>(340</t>
  </si>
  <si>
    <t>Fair value of plan assets at end of year</t>
  </si>
  <si>
    <t>Funded status at end of year</t>
  </si>
  <si>
    <t>(562</t>
  </si>
  <si>
    <t>(146</t>
  </si>
  <si>
    <t>(204</t>
  </si>
  <si>
    <t>(49</t>
  </si>
  <si>
    <t>The following table provides the amounts recorded in the Company’s Consolidated Balance Sheet:</t>
  </si>
  <si>
    <t>Non-current assets</t>
  </si>
  <si>
    <t>Current liabilities - Accrued expenses and other current liabilities</t>
  </si>
  <si>
    <t>Non-current liabilities - Other long-term liabilities</t>
  </si>
  <si>
    <t>(554</t>
  </si>
  <si>
    <t>(283</t>
  </si>
  <si>
    <t>(208</t>
  </si>
  <si>
    <t>Net amount recorded</t>
  </si>
  <si>
    <r>
      <t xml:space="preserve">The following is a summary of amounts in accumulated other comprehensive loss, before tax effects,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that have not been recognized in the Consolidated Statements of Operations as components of net periodic pension cost:</t>
    </r>
  </si>
  <si>
    <t>Net transition obligation</t>
  </si>
  <si>
    <t>Prior service cost</t>
  </si>
  <si>
    <t>(273</t>
  </si>
  <si>
    <t>(279</t>
  </si>
  <si>
    <t>(271</t>
  </si>
  <si>
    <t>        </t>
  </si>
  <si>
    <r>
      <t xml:space="preserve">The following table summarizes the weighted average assumptions used in the determination of the Company’s pension plans’ benefit obligations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</si>
  <si>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t>Discount rate</t>
  </si>
  <si>
    <t>%</t>
  </si>
  <si>
    <t>Rates of increase in compensation levels</t>
  </si>
  <si>
    <r>
      <t xml:space="preserve">The following table lists selected information for the pension plans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</si>
  <si>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t>Projected benefit obligation</t>
  </si>
  <si>
    <t>Accumulated benefit obligation</t>
  </si>
  <si>
    <t>Fair value of plan assets</t>
  </si>
  <si>
    <t>Pension Plans with Projected Benefit Obligation in Excess of Plan Assets</t>
  </si>
  <si>
    <t>(U.S. and Non-U.S.)</t>
  </si>
  <si>
    <t>Pension Plans with Accumulated Benefit Obligation in Excess of Plan Assets (U.S. and Non-U.S.)</t>
  </si>
  <si>
    <t>The net periodic pension cost for U.S. and non-U.S. pension plans included the following components:</t>
  </si>
  <si>
    <t>April 3,</t>
  </si>
  <si>
    <t>March 28,</t>
  </si>
  <si>
    <t>March 29,</t>
  </si>
  <si>
    <t>Expected return on assets</t>
  </si>
  <si>
    <t>(233</t>
  </si>
  <si>
    <t>(216</t>
  </si>
  <si>
    <t>(170</t>
  </si>
  <si>
    <t>(181</t>
  </si>
  <si>
    <t>(166</t>
  </si>
  <si>
    <t>Amortization of transition obligation</t>
  </si>
  <si>
    <t>Amortization of prior service costs</t>
  </si>
  <si>
    <t>Contractual termination benefit</t>
  </si>
  <si>
    <t>Settlement loss(gain)</t>
  </si>
  <si>
    <t>(28</t>
  </si>
  <si>
    <t>Recognition of actuarial loss/(gain)</t>
  </si>
  <si>
    <t>(101</t>
  </si>
  <si>
    <t>Net periodic pension expense/(income)</t>
  </si>
  <si>
    <t>(226</t>
  </si>
  <si>
    <t>(105</t>
  </si>
  <si>
    <r>
      <t xml:space="preserve">Other before tax changes in plan assets and benefit obligations recognized in other comprehensive income during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included the following components:</t>
    </r>
  </si>
  <si>
    <t>Prior service (credit)/cost</t>
  </si>
  <si>
    <t>(265</t>
  </si>
  <si>
    <t>Amortization of:</t>
  </si>
  <si>
    <t>   Transition (asset)/obligation</t>
  </si>
  <si>
    <t>   Prior service (credit)/cost</t>
  </si>
  <si>
    <t>Total recognized in other comprehensive income</t>
  </si>
  <si>
    <t>(263</t>
  </si>
  <si>
    <r>
      <t xml:space="preserve">Other comprehensive (income) loss related to unamortized pension costs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was </t>
    </r>
    <r>
      <rPr>
        <sz val="10"/>
        <color rgb="FF000000"/>
        <rFont val="Arial"/>
        <family val="2"/>
      </rPr>
      <t>$7 million</t>
    </r>
    <r>
      <rPr>
        <sz val="10"/>
        <color theme="1"/>
        <rFont val="Arial"/>
        <family val="2"/>
      </rPr>
      <t xml:space="preserve"> (net of tax impact of </t>
    </r>
    <r>
      <rPr>
        <sz val="10"/>
        <color rgb="FF000000"/>
        <rFont val="Arial"/>
        <family val="2"/>
      </rPr>
      <t>$2 million</t>
    </r>
    <r>
      <rPr>
        <sz val="10"/>
        <color theme="1"/>
        <rFont val="Arial"/>
        <family val="2"/>
      </rPr>
      <t xml:space="preserve">), $(265) million (net of taxes of </t>
    </r>
    <r>
      <rPr>
        <sz val="10"/>
        <color rgb="FF000000"/>
        <rFont val="Arial"/>
        <family val="2"/>
      </rPr>
      <t>$0 million</t>
    </r>
    <r>
      <rPr>
        <sz val="10"/>
        <color theme="1"/>
        <rFont val="Arial"/>
        <family val="2"/>
      </rPr>
      <t xml:space="preserve">), and </t>
    </r>
    <r>
      <rPr>
        <sz val="10"/>
        <color rgb="FF000000"/>
        <rFont val="Arial"/>
        <family val="2"/>
      </rPr>
      <t>$(14) million</t>
    </r>
    <r>
      <rPr>
        <sz val="10"/>
        <color theme="1"/>
        <rFont val="Arial"/>
        <family val="2"/>
      </rPr>
      <t xml:space="preserve"> (net of tax impact of </t>
    </r>
    <r>
      <rPr>
        <sz val="10"/>
        <color rgb="FF000000"/>
        <rFont val="Arial"/>
        <family val="2"/>
      </rPr>
      <t>$15 million</t>
    </r>
    <r>
      <rPr>
        <sz val="10"/>
        <color theme="1"/>
        <rFont val="Arial"/>
        <family val="2"/>
      </rPr>
      <t xml:space="preserve">), respectively. </t>
    </r>
  </si>
  <si>
    <r>
      <t xml:space="preserve">The estimated net transitional obligation and prior service credit for defined benefit plans that will be amortized from accumulated other comprehensive income into net periodic pension cost over the next fiscal year are </t>
    </r>
    <r>
      <rPr>
        <sz val="10"/>
        <color rgb="FF000000"/>
        <rFont val="Arial"/>
        <family val="2"/>
      </rPr>
      <t>$1 million</t>
    </r>
    <r>
      <rPr>
        <sz val="10"/>
        <color theme="1"/>
        <rFont val="Arial"/>
        <family val="2"/>
      </rPr>
      <t xml:space="preserve">, and </t>
    </r>
    <r>
      <rPr>
        <sz val="10"/>
        <color rgb="FF000000"/>
        <rFont val="Arial"/>
        <family val="2"/>
      </rPr>
      <t>$(9) million</t>
    </r>
    <r>
      <rPr>
        <sz val="10"/>
        <color theme="1"/>
        <rFont val="Arial"/>
        <family val="2"/>
      </rPr>
      <t xml:space="preserve"> respectively.</t>
    </r>
  </si>
  <si>
    <t>The weighted-averages of the assumptions used to determine net periodic pension cost were:</t>
  </si>
  <si>
    <t>Discount or settlement rates</t>
  </si>
  <si>
    <t>Expected long-term rates of return on assets</t>
  </si>
  <si>
    <r>
      <t xml:space="preserve">Information about the expected cash flows for pension plans as of </t>
    </r>
    <r>
      <rPr>
        <sz val="10"/>
        <color rgb="FF000000"/>
        <rFont val="Arial"/>
        <family val="2"/>
      </rPr>
      <t>April 3, 2015</t>
    </r>
    <r>
      <rPr>
        <sz val="10"/>
        <color theme="1"/>
        <rFont val="Arial"/>
        <family val="2"/>
      </rPr>
      <t>, is as follows:</t>
    </r>
  </si>
  <si>
    <t>Non-U.S. Plans</t>
  </si>
  <si>
    <t>Employer contributions:</t>
  </si>
  <si>
    <t>Benefit Payments:</t>
  </si>
  <si>
    <t>2021-2025</t>
  </si>
  <si>
    <t>Defined Benefit Other Postretirement Benefit Plans</t>
  </si>
  <si>
    <t xml:space="preserve">The Company provides subsidized healthcare and life insurance retirement benefits for certain U.S. employees and retirees, generally for those employed prior to August 1992. In response to the passage of the Patient Protection and Affordable Care Act of 2010 (PPACA), a number of changes were made to the underlying healthcare coverage offered to certain U.S. retirees. In conjunction with those changes, the Company established limits on the level of employer subsidy it will provide to some retirees. Several plans were amended and the impact of these changes was first reflected on April 1, 2011. In 2012, several retiree medical plans were further amended to allow Medicare Part D subsidies from 2012 and beyond to be collected by the healthcare provider and was reflected on March 30, 2012. The Company further amended its retiree healthcare plans effective February 1, 2015. Under the amended plans, Medicare eligible and Medicare ineligible retirees receive healthcare benefits through different means. </t>
  </si>
  <si>
    <r>
      <t>On October 6, 2014, the Company amended its U.S. retiree medical health plans to provide coverage to eligible Medicare retirees through a private insurance marketplace. The insurance marketplace will allow retirees to choose the health insurance terms, cost and coverage that best fit their needs, while CSC will continue to provide financial support to the Medicare eligible participants in the form of a tax free contribution to a health reimbursement account. These amendments resulted in interim remeasurement of the retiree medical plans, which resulted in an actuarial loss of </t>
    </r>
    <r>
      <rPr>
        <sz val="10"/>
        <color rgb="FF000000"/>
        <rFont val="Arial"/>
        <family val="2"/>
      </rPr>
      <t>$1 million</t>
    </r>
    <r>
      <rPr>
        <sz val="10"/>
        <color theme="1"/>
        <rFont val="Arial"/>
        <family val="2"/>
      </rPr>
      <t>. A weighted average discount rate of </t>
    </r>
    <r>
      <rPr>
        <sz val="10"/>
        <color rgb="FF000000"/>
        <rFont val="Arial"/>
        <family val="2"/>
      </rPr>
      <t>4.01%</t>
    </r>
    <r>
      <rPr>
        <sz val="10"/>
        <color theme="1"/>
        <rFont val="Arial"/>
        <family val="2"/>
      </rPr>
      <t> was used to remeasure the plans; a decrease from </t>
    </r>
    <r>
      <rPr>
        <sz val="10"/>
        <color rgb="FF000000"/>
        <rFont val="Arial"/>
        <family val="2"/>
      </rPr>
      <t>4.32%</t>
    </r>
    <r>
      <rPr>
        <sz val="10"/>
        <color theme="1"/>
        <rFont val="Arial"/>
        <family val="2"/>
      </rPr>
      <t> in the prior fiscal year. As a result of the remeasurement, the benefit obligations decreased and the prior service credit increased by </t>
    </r>
    <r>
      <rPr>
        <sz val="10"/>
        <color rgb="FF000000"/>
        <rFont val="Arial"/>
        <family val="2"/>
      </rPr>
      <t>$99 million</t>
    </r>
    <r>
      <rPr>
        <sz val="10"/>
        <color theme="1"/>
        <rFont val="Arial"/>
        <family val="2"/>
      </rPr>
      <t> each. Subsequent to the remeasurement, the average funded status was </t>
    </r>
    <r>
      <rPr>
        <sz val="10"/>
        <color rgb="FF000000"/>
        <rFont val="Arial"/>
        <family val="2"/>
      </rPr>
      <t>74%</t>
    </r>
    <r>
      <rPr>
        <sz val="10"/>
        <color theme="1"/>
        <rFont val="Arial"/>
        <family val="2"/>
      </rPr>
      <t>. The weighted-average expected long-term rate of return on plan assets is </t>
    </r>
    <r>
      <rPr>
        <sz val="10"/>
        <color rgb="FF000000"/>
        <rFont val="Arial"/>
        <family val="2"/>
      </rPr>
      <t>7.50%</t>
    </r>
    <r>
      <rPr>
        <sz val="10"/>
        <color theme="1"/>
        <rFont val="Arial"/>
        <family val="2"/>
      </rPr>
      <t> as of October 6, 2014, after remeasurement, which is consistent with the rate at the beginning of the year, March 29, 2014.</t>
    </r>
  </si>
  <si>
    <t>The following tables provide reconciliations of the changes in postretirement plans’ benefit obligations and assets and a statement of their funded status:</t>
  </si>
  <si>
    <t>Reconciliation of Accumulated Postretirement Benefit Obligation</t>
  </si>
  <si>
    <t>Accumulated benefit obligation at beginning of year</t>
  </si>
  <si>
    <t>Plan amendments</t>
  </si>
  <si>
    <t>(96</t>
  </si>
  <si>
    <t>Actuarial loss/(gain)</t>
  </si>
  <si>
    <t>Retiree drug subsidy reimbursement</t>
  </si>
  <si>
    <t>Accumulated benefit obligation at end of year</t>
  </si>
  <si>
    <t>Retiree drug subsidy</t>
  </si>
  <si>
    <t>Business contract/acquisitions/divestitures</t>
  </si>
  <si>
    <t>(139</t>
  </si>
  <si>
    <t xml:space="preserve">The following table provides the amounts recorded in the Company’s Consolidated Balance Sheets: </t>
  </si>
  <si>
    <r>
      <t xml:space="preserve">The following is a summary of amounts in accumulated other comprehensive loss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that have not been recognized in the Consolidated Statements of Operations as components of net periodic benefit cost:</t>
    </r>
  </si>
  <si>
    <r>
      <t xml:space="preserve">The following table lists selected information for other postretirement benefit plans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</si>
  <si>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t>Plans with</t>
  </si>
  <si>
    <t>Accumulated Postretirement</t>
  </si>
  <si>
    <t>Benefit Obligation in Excess of the Fair Value of Plan Assets</t>
  </si>
  <si>
    <t>Accumulated postretirement benefit obligation</t>
  </si>
  <si>
    <r>
      <t xml:space="preserve">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the Company had no postretirement healthcare plan assets outside the U.S. Benefits paid include amounts paid directly from plan assets and amounts paid by the Company.    </t>
    </r>
  </si>
  <si>
    <r>
      <t xml:space="preserve">The following table summarizes the weighted average assumptions used in the determination of the Company’s postretirement benefit obligations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t>
    </r>
  </si>
  <si>
    <r>
      <t xml:space="preserve">The assumed healthcare cost trend rate used in measuring the accumulated postretirement benefit obligation was </t>
    </r>
    <r>
      <rPr>
        <sz val="10"/>
        <color rgb="FF000000"/>
        <rFont val="Arial"/>
        <family val="2"/>
      </rPr>
      <t>8.8%</t>
    </r>
    <r>
      <rPr>
        <sz val="10"/>
        <color theme="1"/>
        <rFont val="Arial"/>
        <family val="2"/>
      </rPr>
      <t xml:space="preserve"> for fiscal 2015, declining to </t>
    </r>
    <r>
      <rPr>
        <sz val="10"/>
        <color rgb="FF000000"/>
        <rFont val="Arial"/>
        <family val="2"/>
      </rPr>
      <t>5.0%</t>
    </r>
    <r>
      <rPr>
        <sz val="10"/>
        <color theme="1"/>
        <rFont val="Arial"/>
        <family val="2"/>
      </rPr>
      <t xml:space="preserve"> for 2024 and subsequent years for all retirees. Assumed healthcare cost trend rates have a significant effect on the amounts reported for the healthcare plans. A one-percentage point change in the assumed healthcare cost trend rates would have had the following effect:</t>
    </r>
  </si>
  <si>
    <t>One Percentage Point</t>
  </si>
  <si>
    <t>Increase</t>
  </si>
  <si>
    <t>Decrease</t>
  </si>
  <si>
    <t>Effect on accumulated postretirement benefit obligation as of April 3, 2015</t>
  </si>
  <si>
    <t>The net periodic benefit cost for other postretirement benefit plans included the following components:</t>
  </si>
  <si>
    <t>Settlements loss(gain)</t>
  </si>
  <si>
    <t>Recognized actuarial loss/(gain)</t>
  </si>
  <si>
    <t>(22</t>
  </si>
  <si>
    <t>(81</t>
  </si>
  <si>
    <r>
      <t xml:space="preserve">Other comprehensive (income) loss related to unamortized postretirement benefit plan costs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xml:space="preserve"> was </t>
    </r>
    <r>
      <rPr>
        <sz val="10"/>
        <color rgb="FF000000"/>
        <rFont val="Arial"/>
        <family val="2"/>
      </rPr>
      <t>$(49) million</t>
    </r>
    <r>
      <rPr>
        <sz val="10"/>
        <color theme="1"/>
        <rFont val="Arial"/>
        <family val="2"/>
      </rPr>
      <t xml:space="preserve"> (net of tax impact of $32 million), </t>
    </r>
    <r>
      <rPr>
        <sz val="10"/>
        <color rgb="FF000000"/>
        <rFont val="Arial"/>
        <family val="2"/>
      </rPr>
      <t>$1 million</t>
    </r>
    <r>
      <rPr>
        <sz val="10"/>
        <color theme="1"/>
        <rFont val="Arial"/>
        <family val="2"/>
      </rPr>
      <t xml:space="preserve"> (net of tax impact of </t>
    </r>
    <r>
      <rPr>
        <sz val="10"/>
        <color rgb="FF000000"/>
        <rFont val="Arial"/>
        <family val="2"/>
      </rPr>
      <t>$1 million</t>
    </r>
    <r>
      <rPr>
        <sz val="10"/>
        <color theme="1"/>
        <rFont val="Arial"/>
        <family val="2"/>
      </rPr>
      <t xml:space="preserve">), and </t>
    </r>
    <r>
      <rPr>
        <sz val="10"/>
        <color rgb="FF000000"/>
        <rFont val="Arial"/>
        <family val="2"/>
      </rPr>
      <t>$2 million</t>
    </r>
    <r>
      <rPr>
        <sz val="10"/>
        <color theme="1"/>
        <rFont val="Arial"/>
        <family val="2"/>
      </rPr>
      <t xml:space="preserve"> (net of taxes of </t>
    </r>
    <r>
      <rPr>
        <sz val="10"/>
        <color rgb="FF000000"/>
        <rFont val="Arial"/>
        <family val="2"/>
      </rPr>
      <t>$0 million</t>
    </r>
    <r>
      <rPr>
        <sz val="10"/>
        <color theme="1"/>
        <rFont val="Arial"/>
        <family val="2"/>
      </rPr>
      <t xml:space="preserve">), respectively. </t>
    </r>
  </si>
  <si>
    <r>
      <t xml:space="preserve">The estimated prior service credit for other postretirement benefit plans that will be amortized from accumulated other comprehensive loss into net periodic benefit cost over the next fiscal year is </t>
    </r>
    <r>
      <rPr>
        <sz val="10"/>
        <color rgb="FF000000"/>
        <rFont val="Arial"/>
        <family val="2"/>
      </rPr>
      <t>$(25) million</t>
    </r>
    <r>
      <rPr>
        <sz val="10"/>
        <color theme="1"/>
        <rFont val="Arial"/>
        <family val="2"/>
      </rPr>
      <t xml:space="preserve">. </t>
    </r>
  </si>
  <si>
    <t xml:space="preserve">The weighted-averages of the assumptions used to determine net periodic benefit cost were as follows. </t>
  </si>
  <si>
    <t>Fiscal Year End</t>
  </si>
  <si>
    <t xml:space="preserve">Following are the expected cash flows for both U.S. and Non-U.S.based other post-retirement benefit plans: </t>
  </si>
  <si>
    <t>U.S. and Non-U.S. Plans</t>
  </si>
  <si>
    <t>Employer Contributions:</t>
  </si>
  <si>
    <r>
      <t>No</t>
    </r>
    <r>
      <rPr>
        <sz val="10"/>
        <color theme="1"/>
        <rFont val="Arial"/>
        <family val="2"/>
      </rPr>
      <t xml:space="preserve"> significant cash flow is expected for other post-retirement benefit plans outside the U.S.</t>
    </r>
  </si>
  <si>
    <t>Pension and Other Postretirement Benefit Plan Assets</t>
  </si>
  <si>
    <r>
      <t xml:space="preserve">U.S. pension plan and OPEB plan assets are held in a trust that includes both separate accounts and commingled funds. Non-U.S. assets are subject to country specific regulations and invest primarily in commingled funds. The U.S. pension trust and the U.K. pension plans account for </t>
    </r>
    <r>
      <rPr>
        <sz val="10"/>
        <color rgb="FF000000"/>
        <rFont val="Arial"/>
        <family val="2"/>
      </rPr>
      <t>91%</t>
    </r>
    <r>
      <rPr>
        <sz val="10"/>
        <color theme="1"/>
        <rFont val="Arial"/>
        <family val="2"/>
      </rPr>
      <t xml:space="preserve"> of the total pension plan assets.</t>
    </r>
  </si>
  <si>
    <t xml:space="preserve">The Company’s investment goals and risk management strategy for plan assets takes into account a number of factors, including the time horizon of the pension plans’ obligations. Plan assets are invested in various asset classes that are expected to produce a sufficient level of diversification and a reasonable amount of investment return over the long term. Sufficient liquidity is maintained to meet benefit obligations as they become due. Third party investment managers are employed to invest assets in both passively-indexed and actively-managed strategies. Equities are primarily invested broadly in domestic and foreign companies across market capitalizations and industries. Fixed income securities are invested broadly, primarily in government treasury, corporate credit, mortgage backed and asset backed investments. Alternative investment allocations are included in selected pension plans to achieve greater portfolio diversity intended to reduce the overall risk of the plans. </t>
  </si>
  <si>
    <t>Risks include, but are not limited to, longevity risk, inflation risk, and the risk of other changes in market conditions that reduce the value of plan assets. Also, a decline in the yield of high quality corporate bonds may adversely affect discount rates resulting in an increase in the pension and other post retirement obligations. These risks, among others, could cause the plans’ funded status to deteriorate, increasing reliance on Company contributions. Derivatives are permitted although their current use is limited within traditional funds and broadly allowed within alternative funds. They are used in the U.S. pension trust traditional fixed income portfolios for duration and interest rate risk management and traditional equity portfolios to gain market exposure, and are used in the U.K. pension schemes for inflation risk management and within the liability driven investing strategy. The Company also has investments in insurance contracts to pay plan benefits in certain countries.</t>
  </si>
  <si>
    <t xml:space="preserve">For the U.S. pension trust, an allocation range by asset class is developed. The allocation has a significant weighting to equity investments in part due to the relatively long duration of the plans’ obligations. As of March 2015, the plan fiduciaries adopted investment allocation targets for the U.S. pension trust of 30% equities, 30% fixed income securities, and 40% alternative investments. Alternatives include risk parity, global tactical, hedge fund and hedge fund of fund allocations. An allocation range is established for each asset class and cash equivalents may represent 0%-10% of the fund. Asset allocations are monitored closely and investment reviews are conducted regularly. The Company consults with internal and external advisors regarding asset strategy. </t>
  </si>
  <si>
    <r>
      <t xml:space="preserve">For the U.K. pension plans, the Company's second largest pension plans by assets and projected liabilities, a target allocation by asset class is developed to achieve their long term objectives. As of March 2015, the plans held investment allocation targets of 35% equities, 33% fixed income (including 23% corporate bonds and </t>
    </r>
    <r>
      <rPr>
        <sz val="10"/>
        <color rgb="FF000000"/>
        <rFont val="Arial"/>
        <family val="2"/>
      </rPr>
      <t>10%</t>
    </r>
    <r>
      <rPr>
        <sz val="10"/>
        <color theme="1"/>
        <rFont val="Arial"/>
        <family val="2"/>
      </rPr>
      <t xml:space="preserve"> in liability-driven investment products), and 32% alternatives. Alternatives include risk parity, hedge fund, multi-asset credit, and property fund allocations. Asset allocations are monitored closely by the plan trustees and investment reviews are conducted regularly. The plan trustees consult with internal and external advisors regarding asset strategy. </t>
    </r>
  </si>
  <si>
    <t>CSC early adopted the provisions of ASU No. 2015-04 (see Note 1) and used March 31, 2015 as the date closest to its fiscal year end, to value plan assets of all its defined benefit plans. There was no material impact of adoption of this ASU on the fair value of plan assets.</t>
  </si>
  <si>
    <t>Plan Asset Valuation Techniques</t>
  </si>
  <si>
    <t>Cash equivalents are primarily short term money market commingled funds that are categorized as Level 2, except for funds that have quoted prices in active markets, which are classified as Level 1. They are valued at cost plus accrued interest which approximates fair value.</t>
  </si>
  <si>
    <t>Fixed income accounts are categorized as Level 2. Investments in corporate bonds are primarily investment grade bonds. These investments are generally priced using model-based pricing methods that use observable market data as inputs. Broker dealer bids or quotes of securities with similar characteristics may also be used.</t>
  </si>
  <si>
    <t xml:space="preserve">Domestic and global equity separate accounts are categorized as Level 1 if the securities trade on national or international exchanges and are valued at their last reported closing price. Equity assets in commingled funds reporting a net asset value (NAV) are categorized as Level 2. </t>
  </si>
  <si>
    <t>Insurance contracts purchased to cover benefits payable to retirees are valued using the assumptions used to value the projected benefit obligation. Most of the plans' insurance contracts are categorized as level 2 while one plan has a level 3 insurance contract.</t>
  </si>
  <si>
    <t xml:space="preserve">Derivatives are categorized as Level 1 if the securities trade actively on a recognized exchange, as Level 2 if the securities can be valued using observable inputs, or as Level 3 if the securities are valued using significant unobservable inputs. </t>
  </si>
  <si>
    <t xml:space="preserve">Alternative investment fund securities are categorized as Level 1 if held in a mutual fund or in a separate account structure and actively traded through a recognized exchange, or as Level 2 if they are held in commingled or collective account structures and are actively traded. Alternative investment fund securities are classified as Level 3 if they are held in Limited Company or Limited Partnership structures or cannot otherwise be classified as Level 1 or Level 2. </t>
  </si>
  <si>
    <r>
      <t xml:space="preserve">The fair value of pension plan assets and postretirement benefit plans by investment category and the corresponding level within the fair value hierarchy as of </t>
    </r>
    <r>
      <rPr>
        <sz val="10"/>
        <color rgb="FF000000"/>
        <rFont val="Arial"/>
        <family val="2"/>
      </rPr>
      <t>April 3, 2015</t>
    </r>
    <r>
      <rPr>
        <sz val="10"/>
        <color theme="1"/>
        <rFont val="Arial"/>
        <family val="2"/>
      </rPr>
      <t xml:space="preserve"> are as follows:</t>
    </r>
  </si>
  <si>
    <t>Fair value of pension plan assets</t>
  </si>
  <si>
    <t>Fair value of other postretirement benefit plan assets</t>
  </si>
  <si>
    <t>Total fair value of retirement plan assets as of April 3, 2015</t>
  </si>
  <si>
    <t>U.S. Pension and Other Postretirement Benefit Plans</t>
  </si>
  <si>
    <t xml:space="preserve">Level 2 </t>
  </si>
  <si>
    <t>Equity:</t>
  </si>
  <si>
    <t>U.S. Domestic Stocks</t>
  </si>
  <si>
    <t>Global/International</t>
  </si>
  <si>
    <t>Domestic Equity commingled funds</t>
  </si>
  <si>
    <t>Global Equity commingled funds</t>
  </si>
  <si>
    <t>Fixed Income:</t>
  </si>
  <si>
    <t>Fixed income mutual funds</t>
  </si>
  <si>
    <t>Fixed income commingled funds</t>
  </si>
  <si>
    <t>Mortgage and asset backed securities</t>
  </si>
  <si>
    <t>Corporate</t>
  </si>
  <si>
    <t>U.S. Treasuries</t>
  </si>
  <si>
    <t>Non U.S. Government</t>
  </si>
  <si>
    <t>U.S. Government Agencies</t>
  </si>
  <si>
    <t>Alternatives:</t>
  </si>
  <si>
    <r>
      <t>Other Alternatives</t>
    </r>
    <r>
      <rPr>
        <sz val="6"/>
        <color theme="1"/>
        <rFont val="Arial"/>
        <family val="2"/>
      </rPr>
      <t> (a)</t>
    </r>
  </si>
  <si>
    <r>
      <t>Hedge Funds</t>
    </r>
    <r>
      <rPr>
        <sz val="6"/>
        <color theme="1"/>
        <rFont val="Arial"/>
        <family val="2"/>
      </rPr>
      <t> (b)</t>
    </r>
  </si>
  <si>
    <t xml:space="preserve">Cash and Cash equivalents </t>
  </si>
  <si>
    <t>Unsettled Trade Receivable and Accrued Income</t>
  </si>
  <si>
    <t>Unsettled Trade Payable and Accrued Expenses</t>
  </si>
  <si>
    <t>Fair value of assets for U.S. pension and postretirement medical plans as of April 3, 2015</t>
  </si>
  <si>
    <t>(a) Represents institutional funds consisting mainly of equities, bonds, or commodities.</t>
  </si>
  <si>
    <t>(b) Represents investments in diversified fund of hedge funds in which the CSC pension plans are the sole investor.</t>
  </si>
  <si>
    <t>Below is a reconciliation of the assets valued using significant unobservable inputs (Level 3):</t>
  </si>
  <si>
    <t>Beginning balance as of March 28, 2014</t>
  </si>
  <si>
    <t>Actual return on plan assets held at the reporting date</t>
  </si>
  <si>
    <t>Purchases, sales, and settlements</t>
  </si>
  <si>
    <t>Ending balance as of April 3, 2015</t>
  </si>
  <si>
    <t>Non-U.S. Pension Plan Assets</t>
  </si>
  <si>
    <t>Global/International Equity commingled funds</t>
  </si>
  <si>
    <t>Global equity mutual funds</t>
  </si>
  <si>
    <t>U.S./North American Equity commingled funds</t>
  </si>
  <si>
    <r>
      <t xml:space="preserve">       Other Alternatives </t>
    </r>
    <r>
      <rPr>
        <sz val="6"/>
        <color theme="1"/>
        <rFont val="Arial"/>
        <family val="2"/>
      </rPr>
      <t>(a)</t>
    </r>
  </si>
  <si>
    <t>Insurance contracts</t>
  </si>
  <si>
    <t>Unsettled Trades</t>
  </si>
  <si>
    <t>Fair value of non-U.S. pension assets as of April 3, 2015</t>
  </si>
  <si>
    <t>(a) Represents real estate, and other commingled funds consisting mainly of equities, bonds, or commodities.</t>
  </si>
  <si>
    <t>(b) Represents investments in diversified fund of hedge funds.</t>
  </si>
  <si>
    <t>Non-U.S. Plans Insurance Contracts</t>
  </si>
  <si>
    <t>(13</t>
  </si>
  <si>
    <t>Transfers in and / or out of Level 3</t>
  </si>
  <si>
    <t>Changes due to exchange rates</t>
  </si>
  <si>
    <t>(30</t>
  </si>
  <si>
    <r>
      <t xml:space="preserve">The fair value of our pension plan assets and postretirement benefit plans by investment category and the corresponding level within the fair value hierarchy as of </t>
    </r>
    <r>
      <rPr>
        <sz val="10"/>
        <color rgb="FF000000"/>
        <rFont val="Arial"/>
        <family val="2"/>
      </rPr>
      <t>March 28, 2014</t>
    </r>
    <r>
      <rPr>
        <sz val="10"/>
        <color theme="1"/>
        <rFont val="Arial"/>
        <family val="2"/>
      </rPr>
      <t>, are as follows:</t>
    </r>
  </si>
  <si>
    <t>Total fair value of retirement plan assets as of March 28, 2014</t>
  </si>
  <si>
    <t>(55</t>
  </si>
  <si>
    <t>Fair value of assets for U.S. pension and postretirement medical plans as of March 28, 2014</t>
  </si>
  <si>
    <t>Beginning balance as of March 29, 2013</t>
  </si>
  <si>
    <t>Ending balance as of March 28, 2014</t>
  </si>
  <si>
    <t>NON-U.S. PENSION PLAN ASSETS</t>
  </si>
  <si>
    <r>
      <t xml:space="preserve">       Hedge Funds </t>
    </r>
    <r>
      <rPr>
        <sz val="6"/>
        <color theme="1"/>
        <rFont val="Arial"/>
        <family val="2"/>
      </rPr>
      <t>(b)</t>
    </r>
  </si>
  <si>
    <t>Cash equivalents</t>
  </si>
  <si>
    <t>Fair value of non-U.S. pension assets as of March 28, 2014</t>
  </si>
  <si>
    <r>
      <t xml:space="preserve">The asset allocation of pension plans at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 is as follows:</t>
    </r>
  </si>
  <si>
    <t>Asset Category</t>
  </si>
  <si>
    <t>Equity securities</t>
  </si>
  <si>
    <t>Debt securities</t>
  </si>
  <si>
    <t>Alternatives</t>
  </si>
  <si>
    <t>Cash and other</t>
  </si>
  <si>
    <r>
      <t xml:space="preserve">The asset allocation for U.S. other postretirement benefit plans at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respectively, is as follows:</t>
    </r>
  </si>
  <si>
    <t>Percentage of Plan</t>
  </si>
  <si>
    <t>Assets at Year End</t>
  </si>
  <si>
    <t>Return on Assets</t>
  </si>
  <si>
    <t>The Company consults with internal and external advisors regarding the expected long-term rate of return on assets. In the U.S. and U.K., the Company uses a "building block" approach to compute the expected long-term rate of return of the major asset classes expected in each of the plans. CSC utilizes long-term, typically 30 years, asset class return assumptions provided by external advisors. Consideration is also given to the extent active management is employed in each asset class and also to management expenses. A single expected long-term rate of return is calculated for each plan by assessing the plan's expected asset allocation strategy, the benefits of diversification therefrom, historical excess returns from actively managed traditional investments, expected long-term returns for alternative investments and expected investment expenses. The resulting composite rate of return is reviewed by internal and external parties for reasonableness.</t>
  </si>
  <si>
    <t>Retirement Plan Discount Rate</t>
  </si>
  <si>
    <r>
      <t xml:space="preserve">The U.S. discount rate assumption is prepared with a two-step process; the first step is a yield curve developed as of the measurement date using high-quality corporate bond yields. In step two, each plan's future cash flows are applied to the appropriate years on the yield curve and the weighted value of the cash flows is used to determine a single equivalent discount rate. In fiscal </t>
    </r>
    <r>
      <rPr>
        <sz val="10"/>
        <color rgb="FF000000"/>
        <rFont val="Arial"/>
        <family val="2"/>
      </rPr>
      <t>2015</t>
    </r>
    <r>
      <rPr>
        <sz val="10"/>
        <color theme="1"/>
        <rFont val="Arial"/>
        <family val="2"/>
      </rPr>
      <t xml:space="preserve">, the discount rates were developed separately for each U.S. pension and other postretirement plan to the nearest basis point using a single yield curve, the Aon Hewitt AA Only Above Median Curve. This yield curve is a hypothetical AA or greater yield curve represented by a series of annualized individual spot discount rates going out </t>
    </r>
    <r>
      <rPr>
        <sz val="10"/>
        <color rgb="FF000000"/>
        <rFont val="Arial"/>
        <family val="2"/>
      </rPr>
      <t>100</t>
    </r>
    <r>
      <rPr>
        <sz val="10"/>
        <color theme="1"/>
        <rFont val="Arial"/>
        <family val="2"/>
      </rPr>
      <t xml:space="preserve"> years. This curve provides a more transparent view to the underlying bonds and is available daily which provides for a discount rate to be calculated specific to the Company's fiscal year end. For years prior to fiscal 2014, the U.S. discount rates were determined using an average of the Citigroup yield curve and the AON Hewitt yield curve rounded to the nearest 10bps. </t>
    </r>
  </si>
  <si>
    <r>
      <t xml:space="preserve">In fiscal 2015 , the U.K. pension plans began using the AON Hewitt Single Agency Yield Curve to set the discount rate. This bond universe includes all non-gilt bonds which are rated AA by at least one of the main ratings agencies. Cash flow data is applied to yields of different durations to determine a single equivalent discount rate. For fiscal </t>
    </r>
    <r>
      <rPr>
        <sz val="10"/>
        <color rgb="FF000000"/>
        <rFont val="Arial"/>
        <family val="2"/>
      </rPr>
      <t>2014</t>
    </r>
    <r>
      <rPr>
        <sz val="10"/>
        <color theme="1"/>
        <rFont val="Arial"/>
        <family val="2"/>
      </rPr>
      <t xml:space="preserve">, the U.K. discount rate assumption was set by reference to the AA Corporate Bond Mercer Pension Discount Yield Curve. For years prior to fiscal </t>
    </r>
    <r>
      <rPr>
        <sz val="10"/>
        <color rgb="FF000000"/>
        <rFont val="Arial"/>
        <family val="2"/>
      </rPr>
      <t>2014</t>
    </r>
    <r>
      <rPr>
        <sz val="10"/>
        <color theme="1"/>
        <rFont val="Arial"/>
        <family val="2"/>
      </rPr>
      <t xml:space="preserve">, the U.K. discount rate assumption was set by reference to the yield on the iBoxx GBP AA rated +15 years corporate bond index with an appropriate adjustment for duration if necessary after considering yield curve models and conditions in credit markets. </t>
    </r>
  </si>
  <si>
    <t xml:space="preserve">Defined Contribution Plans </t>
  </si>
  <si>
    <t xml:space="preserve">The Company sponsors defined contribution plans for substantially all U.S. employees and certain foreign employees. </t>
  </si>
  <si>
    <r>
      <t xml:space="preserve">The plans allow employees to contribute a portion of their earnings in accordance with specified guidelines. Effective January 1, 2014, matching contributions are made once annually in January following the end of the calendar year. In order to receive such contributions, a participant must be employed on December 31 of the plan year. However, if a participant retires (or should decease) from CSC prior to December 31, the participant will be eligible to receive matching contributions approximately 30 days following separation from service. The plan was also amended so participants vest after one year of service from a five-year graded vest.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the Company contributed </t>
    </r>
    <r>
      <rPr>
        <sz val="10"/>
        <color rgb="FF000000"/>
        <rFont val="Arial"/>
        <family val="2"/>
      </rPr>
      <t>$177 million</t>
    </r>
    <r>
      <rPr>
        <sz val="10"/>
        <color theme="1"/>
        <rFont val="Arial"/>
        <family val="2"/>
      </rPr>
      <t xml:space="preserve">, </t>
    </r>
    <r>
      <rPr>
        <sz val="10"/>
        <color rgb="FF000000"/>
        <rFont val="Arial"/>
        <family val="2"/>
      </rPr>
      <t>$179 million</t>
    </r>
    <r>
      <rPr>
        <sz val="10"/>
        <color theme="1"/>
        <rFont val="Arial"/>
        <family val="2"/>
      </rPr>
      <t xml:space="preserve">, and </t>
    </r>
    <r>
      <rPr>
        <sz val="10"/>
        <color rgb="FF000000"/>
        <rFont val="Arial"/>
        <family val="2"/>
      </rPr>
      <t>$213 million</t>
    </r>
    <r>
      <rPr>
        <sz val="10"/>
        <color theme="1"/>
        <rFont val="Arial"/>
        <family val="2"/>
      </rPr>
      <t xml:space="preserve">, respectively. At </t>
    </r>
    <r>
      <rPr>
        <sz val="10"/>
        <color rgb="FF000000"/>
        <rFont val="Arial"/>
        <family val="2"/>
      </rPr>
      <t>April 3, 2015</t>
    </r>
    <r>
      <rPr>
        <sz val="10"/>
        <color theme="1"/>
        <rFont val="Arial"/>
        <family val="2"/>
      </rPr>
      <t xml:space="preserve">, plan assets included </t>
    </r>
    <r>
      <rPr>
        <sz val="10"/>
        <color rgb="FF000000"/>
        <rFont val="Arial"/>
        <family val="2"/>
      </rPr>
      <t>8,231,499</t>
    </r>
    <r>
      <rPr>
        <sz val="10"/>
        <color theme="1"/>
        <rFont val="Arial"/>
        <family val="2"/>
      </rPr>
      <t xml:space="preserve"> shares of the Company’s common stock. </t>
    </r>
  </si>
  <si>
    <t>Deferred Compensation Plan</t>
  </si>
  <si>
    <r>
      <t xml:space="preserve">Effective August 14, 1995, the Company adopted the Computer Sciences Corporation Deferred Compensation Plan (the Plan). The Plan consists of </t>
    </r>
    <r>
      <rPr>
        <sz val="10"/>
        <color rgb="FF000000"/>
        <rFont val="Arial"/>
        <family val="2"/>
      </rPr>
      <t>two</t>
    </r>
    <r>
      <rPr>
        <sz val="10"/>
        <color theme="1"/>
        <rFont val="Arial"/>
        <family val="2"/>
      </rPr>
      <t xml:space="preserve"> separate plans, </t>
    </r>
    <r>
      <rPr>
        <sz val="10"/>
        <color rgb="FF000000"/>
        <rFont val="Arial"/>
        <family val="2"/>
      </rPr>
      <t>one</t>
    </r>
    <r>
      <rPr>
        <sz val="10"/>
        <color theme="1"/>
        <rFont val="Arial"/>
        <family val="2"/>
      </rPr>
      <t xml:space="preserve"> for the benefit of key executives and </t>
    </r>
    <r>
      <rPr>
        <sz val="10"/>
        <color rgb="FF000000"/>
        <rFont val="Arial"/>
        <family val="2"/>
      </rPr>
      <t>one</t>
    </r>
    <r>
      <rPr>
        <sz val="10"/>
        <color theme="1"/>
        <rFont val="Arial"/>
        <family val="2"/>
      </rPr>
      <t xml:space="preserve"> for the benefit of non-employee directors. Pursuant to the Plan, certain management and highly compensated employees are eligible to defer all or a portion of their regular salary that exceeds the limitation set forth in Internal Revenue Section 401(a)(17) and all or a portion of their incentive compensation, and non-employee directors are eligible to defer up to </t>
    </r>
    <r>
      <rPr>
        <sz val="10"/>
        <color rgb="FF000000"/>
        <rFont val="Arial"/>
        <family val="2"/>
      </rPr>
      <t>100%</t>
    </r>
    <r>
      <rPr>
        <sz val="10"/>
        <color theme="1"/>
        <rFont val="Arial"/>
        <family val="2"/>
      </rPr>
      <t xml:space="preserve"> of their compensation. The liability, which is included in “Other long-term liabilities” under the Plan, amounted to </t>
    </r>
    <r>
      <rPr>
        <sz val="10"/>
        <color rgb="FF000000"/>
        <rFont val="Arial"/>
        <family val="2"/>
      </rPr>
      <t>$117 million</t>
    </r>
    <r>
      <rPr>
        <sz val="10"/>
        <color theme="1"/>
        <rFont val="Arial"/>
        <family val="2"/>
      </rPr>
      <t xml:space="preserve"> as of </t>
    </r>
    <r>
      <rPr>
        <sz val="10"/>
        <color rgb="FF000000"/>
        <rFont val="Arial"/>
        <family val="2"/>
      </rPr>
      <t>April 3, 2015</t>
    </r>
    <r>
      <rPr>
        <sz val="10"/>
        <color theme="1"/>
        <rFont val="Arial"/>
        <family val="2"/>
      </rPr>
      <t xml:space="preserve"> and </t>
    </r>
    <r>
      <rPr>
        <sz val="10"/>
        <color rgb="FF000000"/>
        <rFont val="Arial"/>
        <family val="2"/>
      </rPr>
      <t>$129 million</t>
    </r>
    <r>
      <rPr>
        <sz val="10"/>
        <color theme="1"/>
        <rFont val="Arial"/>
        <family val="2"/>
      </rPr>
      <t xml:space="preserve"> as of </t>
    </r>
    <r>
      <rPr>
        <sz val="10"/>
        <color rgb="FF000000"/>
        <rFont val="Arial"/>
        <family val="2"/>
      </rPr>
      <t>March 28, 2014</t>
    </r>
    <r>
      <rPr>
        <sz val="10"/>
        <color theme="1"/>
        <rFont val="Arial"/>
        <family val="2"/>
      </rPr>
      <t xml:space="preserve">. The Company’s expense under the Plan totaled </t>
    </r>
    <r>
      <rPr>
        <sz val="10"/>
        <color rgb="FF000000"/>
        <rFont val="Arial"/>
        <family val="2"/>
      </rPr>
      <t>$2 million</t>
    </r>
    <r>
      <rPr>
        <sz val="10"/>
        <color theme="1"/>
        <rFont val="Arial"/>
        <family val="2"/>
      </rPr>
      <t xml:space="preserve">, </t>
    </r>
    <r>
      <rPr>
        <sz val="10"/>
        <color rgb="FF000000"/>
        <rFont val="Arial"/>
        <family val="2"/>
      </rPr>
      <t>$9 million</t>
    </r>
    <r>
      <rPr>
        <sz val="10"/>
        <color theme="1"/>
        <rFont val="Arial"/>
        <family val="2"/>
      </rPr>
      <t xml:space="preserve">, and </t>
    </r>
    <r>
      <rPr>
        <sz val="10"/>
        <color rgb="FF000000"/>
        <rFont val="Arial"/>
        <family val="2"/>
      </rPr>
      <t>$8 million</t>
    </r>
    <r>
      <rPr>
        <sz val="10"/>
        <color theme="1"/>
        <rFont val="Arial"/>
        <family val="2"/>
      </rPr>
      <t xml:space="preserve">, for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respectively.</t>
    </r>
  </si>
  <si>
    <t>Multi-employer Pension Fund</t>
  </si>
  <si>
    <r>
      <t xml:space="preserve">In connection with certain multi-employer pension funds that are pursuant to collective bargaining agreements, the Company made contributions, generally at a stated hourly rate, to one multi-employer pension funds on behalf of its union-represented employees. This plan is within the Company's NPS segment. None of the contributions by the Company are individually significant to the multi-employer plans nor do they have a material impact on the Company's financial statements. The risks of participating in these multi-employer plans are different from single-employer plans. If a participating employer stops contributing to the plan, the unfunded obligations of the plan may be borne by the remaining participating employers. The Company's contributions for fiscal year </t>
    </r>
    <r>
      <rPr>
        <sz val="10"/>
        <color rgb="FF000000"/>
        <rFont val="Arial"/>
        <family val="2"/>
      </rPr>
      <t>2015</t>
    </r>
    <r>
      <rPr>
        <sz val="10"/>
        <color theme="1"/>
        <rFont val="Arial"/>
        <family val="2"/>
      </rPr>
      <t xml:space="preserve"> was negligible.</t>
    </r>
  </si>
  <si>
    <t>Stockholders' Equity</t>
  </si>
  <si>
    <t>Shareholders' Equity [Abstract]</t>
  </si>
  <si>
    <t>Shareholders' Equity</t>
  </si>
  <si>
    <t>Stockholders’ Equity</t>
  </si>
  <si>
    <t>Share Repurchase Program</t>
  </si>
  <si>
    <t xml:space="preserve">In May 2014, the Company’s Board of Directors approved a new share repurchase program authorizing up to $1.5 billion in share repurchases of the Company's outstanding common stock, after completion of the prior $1 billion share repurchase program. </t>
  </si>
  <si>
    <t>The Company repurchased shares through a combination of open market purchases and Accelerated Share Repurchase (ASR) arrangements, in compliance with SEC rules, market conditions and applicable federal and state legal requirements. The timing, volume and nature of share repurchases are at the discretion of management and may be suspended or discontinued at any time. No end date was established for the current repurchase program. The shares repurchased are retired immediately and included in the category of authorized but unissued shares. For accounting purposes, the excess of purchase price over par value of the common shares is allocated between additional paid-in capital and retained earnings.</t>
  </si>
  <si>
    <t>The Company's repurchases, under both the open market purchases and the ASR arrangements, is shown below:</t>
  </si>
  <si>
    <t>Fiscal year</t>
  </si>
  <si>
    <t>Number of shares repurchased</t>
  </si>
  <si>
    <t>Average price per share</t>
  </si>
  <si>
    <t>Amount (In millions)</t>
  </si>
  <si>
    <r>
      <t xml:space="preserve">     Open market purchases </t>
    </r>
    <r>
      <rPr>
        <b/>
        <sz val="6"/>
        <color theme="1"/>
        <rFont val="Arial"/>
        <family val="2"/>
      </rPr>
      <t>(1)</t>
    </r>
  </si>
  <si>
    <r>
      <t xml:space="preserve">     ASR </t>
    </r>
    <r>
      <rPr>
        <sz val="6"/>
        <color theme="1"/>
        <rFont val="Arial"/>
        <family val="2"/>
      </rPr>
      <t>(3)</t>
    </r>
  </si>
  <si>
    <t>     Total</t>
  </si>
  <si>
    <r>
      <t xml:space="preserve">     Open market purchases </t>
    </r>
    <r>
      <rPr>
        <b/>
        <sz val="6"/>
        <color theme="1"/>
        <rFont val="Arial"/>
        <family val="2"/>
      </rPr>
      <t>(2)</t>
    </r>
  </si>
  <si>
    <t>     Open market purchases</t>
  </si>
  <si>
    <t>Includes $6 million paid during the first quarter of fiscal 2015 for shares purchased during the fourth quarter of fiscal 2014 that had not yet settled as of March 28, 2014.</t>
  </si>
  <si>
    <r>
      <t>(2)</t>
    </r>
    <r>
      <rPr>
        <i/>
        <sz val="8"/>
        <color theme="1"/>
        <rFont val="Arial"/>
        <family val="2"/>
      </rPr>
      <t> </t>
    </r>
  </si>
  <si>
    <t>Includes $22 million paid during the first quarter of fiscal 2014 for shares purchased during the fourth quarter of fiscal 2013 that had not yet settled as of March 29, 2013.</t>
  </si>
  <si>
    <r>
      <t>(3)</t>
    </r>
    <r>
      <rPr>
        <i/>
        <sz val="8"/>
        <color theme="1"/>
        <rFont val="Arial"/>
        <family val="2"/>
      </rPr>
      <t> </t>
    </r>
  </si>
  <si>
    <t>Reflects initial number of shares repurchased. Final number of shares repurchased will be determined at the maturity of the ASR arrangement.</t>
  </si>
  <si>
    <t>During fiscal 2015, the Company entered into two ASR arrangements with a financial institution. Both of these ASR arrangements are characterized by a) upfront cash payments by the Company against which it received an initial delivery of shares, and b) a true-up of the number of shares received, at maturity of the ASR arrangement, based on the volume weighted-average price of shares during the term of the ASR arrangement. In addition, both the ASR arrangements have prepaid contingent delivery provisions, which require the financial institution to deliver additional shares if the Company's stock price is below a predetermined price, on certain predetermined dates. However, in the event the Company's stock price exceeds the predetermined price, the prepaid amounts would be returned to the Company as cash or shares at the Company's option. Both the ASR arrangements met all applicable criteria for equity classification and, therefore, were not accounted for as derivative instruments. The amount of prepaid consideration for contingent delivery of shares, associated with the fourth quarter ASR arrangement, was recorded as contra-equity.</t>
  </si>
  <si>
    <t>The details of the two fiscal 2015 ASR arrangements are as follows:</t>
  </si>
  <si>
    <t>Program</t>
  </si>
  <si>
    <t>Contract maturity</t>
  </si>
  <si>
    <t>Total value of ASR (in millions)</t>
  </si>
  <si>
    <t>Consideration for initial purchase (in millions)</t>
  </si>
  <si>
    <r>
      <t xml:space="preserve">Second quarter ASR arrangement </t>
    </r>
    <r>
      <rPr>
        <sz val="6"/>
        <color theme="1"/>
        <rFont val="Arial"/>
        <family val="2"/>
      </rPr>
      <t>(1)</t>
    </r>
  </si>
  <si>
    <r>
      <t xml:space="preserve">Fourth quarter ASR arrangement </t>
    </r>
    <r>
      <rPr>
        <sz val="6"/>
        <color theme="1"/>
        <rFont val="Arial"/>
        <family val="2"/>
      </rPr>
      <t>(2)</t>
    </r>
  </si>
  <si>
    <t>In the third quarter of fiscal 2015, the Company received an additional 31,830 shares and a refund of the $50 million prepayment in cash upon settlement of the second quarter ASR arrangement.</t>
  </si>
  <si>
    <t xml:space="preserve">Consideration includes transaction costs. The final number of shares ultimately delivered and therefore the average price paid per share will be determined at maturity of the fourth quarter ASR arrangement. CSC may receive a refund of $100 million prepayment in cash or shares upon settlement of the fourth quarter ASR arrangement. </t>
  </si>
  <si>
    <t>Treasury Stock Transactions</t>
  </si>
  <si>
    <r>
      <t xml:space="preserve">In fiscal </t>
    </r>
    <r>
      <rPr>
        <sz val="10"/>
        <color rgb="FF000000"/>
        <rFont val="Arial"/>
        <family val="2"/>
      </rPr>
      <t>2015</t>
    </r>
    <r>
      <rPr>
        <sz val="10"/>
        <color theme="1"/>
        <rFont val="Arial"/>
        <family val="2"/>
      </rPr>
      <t>, 2014, and 2013 the Company accepted 121,350, 168,739, and 91,921 shares of its common stock, respectively, in lieu of cash in connection with exercise of stock options. In fiscal 2015, 2014, and 2013, the Company accepted 330,037, 160,753, and 209,056 shares of its common stock, respectively, in lieu of cash in connection with the tax withholdings associated with the release of common stock upon vesting of restricted stock and restricted stock units.</t>
    </r>
  </si>
  <si>
    <r>
      <t>Dividends</t>
    </r>
    <r>
      <rPr>
        <i/>
        <sz val="10"/>
        <color theme="1"/>
        <rFont val="Arial"/>
        <family val="2"/>
      </rPr>
      <t xml:space="preserve"> </t>
    </r>
  </si>
  <si>
    <t>During fiscal 2015, the Company declared cash dividends per common share of $0.92 totaling $131 million. Of the total dividends declared, $32 million was declared but unpaid as of April 3, 2015. Such dividends were paid on April 24, 2015.</t>
  </si>
  <si>
    <r>
      <t xml:space="preserve">During fiscal 2014, the Company declared cash dividends per common share of </t>
    </r>
    <r>
      <rPr>
        <sz val="10"/>
        <color rgb="FF000000"/>
        <rFont val="Arial"/>
        <family val="2"/>
      </rPr>
      <t>$0.80</t>
    </r>
    <r>
      <rPr>
        <sz val="10"/>
        <color theme="1"/>
        <rFont val="Arial"/>
        <family val="2"/>
      </rPr>
      <t xml:space="preserve"> totaling </t>
    </r>
    <r>
      <rPr>
        <sz val="10"/>
        <color rgb="FF000000"/>
        <rFont val="Arial"/>
        <family val="2"/>
      </rPr>
      <t>$118 million</t>
    </r>
    <r>
      <rPr>
        <sz val="10"/>
        <color theme="1"/>
        <rFont val="Arial"/>
        <family val="2"/>
      </rPr>
      <t xml:space="preserve">. Of the total dividends declared, </t>
    </r>
    <r>
      <rPr>
        <sz val="10"/>
        <color rgb="FF000000"/>
        <rFont val="Arial"/>
        <family val="2"/>
      </rPr>
      <t>$29 million</t>
    </r>
    <r>
      <rPr>
        <sz val="10"/>
        <color theme="1"/>
        <rFont val="Arial"/>
        <family val="2"/>
      </rPr>
      <t xml:space="preserve"> was unpaid as of </t>
    </r>
    <r>
      <rPr>
        <sz val="10"/>
        <color rgb="FF000000"/>
        <rFont val="Arial"/>
        <family val="2"/>
      </rPr>
      <t>March 28, 2014</t>
    </r>
    <r>
      <rPr>
        <sz val="10"/>
        <color theme="1"/>
        <rFont val="Arial"/>
        <family val="2"/>
      </rPr>
      <t>.</t>
    </r>
  </si>
  <si>
    <r>
      <t>Similarly, during fiscal </t>
    </r>
    <r>
      <rPr>
        <sz val="10"/>
        <color rgb="FF000000"/>
        <rFont val="Arial"/>
        <family val="2"/>
      </rPr>
      <t>2013</t>
    </r>
    <r>
      <rPr>
        <sz val="10"/>
        <color theme="1"/>
        <rFont val="Arial"/>
        <family val="2"/>
      </rPr>
      <t>, the Company declared cash dividends per common share of </t>
    </r>
    <r>
      <rPr>
        <sz val="10"/>
        <color rgb="FF000000"/>
        <rFont val="Arial"/>
        <family val="2"/>
      </rPr>
      <t>$0.80</t>
    </r>
    <r>
      <rPr>
        <sz val="10"/>
        <color theme="1"/>
        <rFont val="Arial"/>
        <family val="2"/>
      </rPr>
      <t> totaling </t>
    </r>
    <r>
      <rPr>
        <sz val="10"/>
        <color rgb="FF000000"/>
        <rFont val="Arial"/>
        <family val="2"/>
      </rPr>
      <t>$123 million</t>
    </r>
    <r>
      <rPr>
        <sz val="10"/>
        <color theme="1"/>
        <rFont val="Arial"/>
        <family val="2"/>
      </rPr>
      <t>. Of the total dividends declared, </t>
    </r>
    <r>
      <rPr>
        <sz val="10"/>
        <color rgb="FF000000"/>
        <rFont val="Arial"/>
        <family val="2"/>
      </rPr>
      <t>$30 million</t>
    </r>
    <r>
      <rPr>
        <sz val="10"/>
        <color theme="1"/>
        <rFont val="Arial"/>
        <family val="2"/>
      </rPr>
      <t> was unpaid as of March 29, 2013.</t>
    </r>
  </si>
  <si>
    <t>Accumulated Other Comprehensive Loss (Income)</t>
  </si>
  <si>
    <r>
      <t xml:space="preserve">The following tables show the activity in the components of other comprehensive loss, including the respective tax effects, and reclassification adjustments for the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respectively:</t>
    </r>
  </si>
  <si>
    <t>For the year ended April 3, 2015</t>
  </si>
  <si>
    <t>Before Tax Amount</t>
  </si>
  <si>
    <t>Tax Impact Increase/(Decrease)</t>
  </si>
  <si>
    <t>Net of Tax Amount</t>
  </si>
  <si>
    <t>Loss on foreign currency forward and option contracts</t>
  </si>
  <si>
    <t>Pension and other post-retirement benefit plans adjustments:</t>
  </si>
  <si>
    <r>
      <t xml:space="preserve">Prior service credit </t>
    </r>
    <r>
      <rPr>
        <sz val="6"/>
        <color theme="1"/>
        <rFont val="Arial"/>
        <family val="2"/>
      </rPr>
      <t>(1)</t>
    </r>
  </si>
  <si>
    <t>(37</t>
  </si>
  <si>
    <r>
      <t xml:space="preserve">Amortization of transition obligation </t>
    </r>
    <r>
      <rPr>
        <sz val="6"/>
        <color theme="1"/>
        <rFont val="Arial"/>
        <family val="2"/>
      </rPr>
      <t>(2)</t>
    </r>
  </si>
  <si>
    <r>
      <t xml:space="preserve">Amortization of prior service (cost) </t>
    </r>
    <r>
      <rPr>
        <sz val="6"/>
        <color theme="1"/>
        <rFont val="Arial"/>
        <family val="2"/>
      </rPr>
      <t>(2)</t>
    </r>
  </si>
  <si>
    <t>Total pension and other post-retirement benefit plans</t>
  </si>
  <si>
    <t>Total other comprehensive loss</t>
  </si>
  <si>
    <t>(237</t>
  </si>
  <si>
    <t>(33</t>
  </si>
  <si>
    <t>Represents the result of remeasurement of the U.S. OPEB benefit obligations (see Note 15).</t>
  </si>
  <si>
    <r>
      <t xml:space="preserve">Represents current period reclassification out of accumulated other comprehensive loss. The reclassified amounts are included in the net periodic pension cost and net periodic post-retirement benefit cost (see Note </t>
    </r>
    <r>
      <rPr>
        <i/>
        <sz val="8"/>
        <color rgb="FF000000"/>
        <rFont val="Arial"/>
        <family val="2"/>
      </rPr>
      <t>15</t>
    </r>
    <r>
      <rPr>
        <i/>
        <sz val="8"/>
        <color theme="1"/>
        <rFont val="Arial"/>
        <family val="2"/>
      </rPr>
      <t>).</t>
    </r>
  </si>
  <si>
    <t>For the year ended March 28, 2014</t>
  </si>
  <si>
    <t>(79</t>
  </si>
  <si>
    <t>Pension and other post-retirement benefit plans:</t>
  </si>
  <si>
    <t>Foreign currency exchange (loss) gain</t>
  </si>
  <si>
    <t>Total other comprehensive income (loss)</t>
  </si>
  <si>
    <t>Represents the result of remeasurement of the pension liability associated primarily with plans in the U.K.(see Note 15).</t>
  </si>
  <si>
    <t>For the year ended March 29, 2013</t>
  </si>
  <si>
    <t>(104</t>
  </si>
  <si>
    <t>(92</t>
  </si>
  <si>
    <t>Prior service (cost)</t>
  </si>
  <si>
    <r>
      <t xml:space="preserve">Amortization of transition obligation </t>
    </r>
    <r>
      <rPr>
        <sz val="6"/>
        <color theme="1"/>
        <rFont val="Arial"/>
        <family val="2"/>
      </rPr>
      <t>(1)</t>
    </r>
  </si>
  <si>
    <r>
      <t xml:space="preserve">Amortization of prior service (costs) </t>
    </r>
    <r>
      <rPr>
        <sz val="6"/>
        <color theme="1"/>
        <rFont val="Arial"/>
        <family val="2"/>
      </rPr>
      <t>(1)</t>
    </r>
  </si>
  <si>
    <t>Foreign currency exchange loss</t>
  </si>
  <si>
    <t>(80</t>
  </si>
  <si>
    <r>
      <t xml:space="preserve">The following table shows the changes in accumulated other comprehensive gain (loss) for fiscal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and 2013:</t>
    </r>
  </si>
  <si>
    <t>Foreign Currency Translation Adjustments</t>
  </si>
  <si>
    <t>Cash Flow Hedge</t>
  </si>
  <si>
    <t>Pension and Other Postretirement Benefit Plans</t>
  </si>
  <si>
    <t>Balance at March 30, 2012</t>
  </si>
  <si>
    <t>Current-period other comprehensive (loss), net of taxes</t>
  </si>
  <si>
    <t>Amounts reclassified from accumulated other comprehensive loss, net of taxes</t>
  </si>
  <si>
    <t>Balance at March 29, 2013</t>
  </si>
  <si>
    <t>Current-period other comprehensive income (loss), net of taxes</t>
  </si>
  <si>
    <t>Balance at March 28, 2014</t>
  </si>
  <si>
    <t>Current-period other comprehensive (loss) income, net of taxes</t>
  </si>
  <si>
    <t>(255</t>
  </si>
  <si>
    <t>Balance at April 3, 2015</t>
  </si>
  <si>
    <t>(316</t>
  </si>
  <si>
    <t>Stock Incentive Plans</t>
  </si>
  <si>
    <t>Stock Incentive Plans [Abstract]</t>
  </si>
  <si>
    <t xml:space="preserve">Employee Incentives </t>
  </si>
  <si>
    <r>
      <t xml:space="preserve">The Company has </t>
    </r>
    <r>
      <rPr>
        <sz val="10"/>
        <color rgb="FF000000"/>
        <rFont val="Arial"/>
        <family val="2"/>
      </rPr>
      <t>two</t>
    </r>
    <r>
      <rPr>
        <sz val="10"/>
        <color theme="1"/>
        <rFont val="Arial"/>
        <family val="2"/>
      </rPr>
      <t xml:space="preserve"> stock incentive plans which authorize the issuance of stock options, restricted stock and other stock-based incentives to employees upon terms approved by the Compensation Committee of the Board of Directors. The Company’s overall stock-based compensation granting practice has not changed significantly year over year. The Company issues authorized but previously unissued shares upon the exercise of stock options, the granting of restricted stock awards and the settlement of restricted stock units (RSU). There were no restricted stock awards outstanding during fiscal years 2015, fiscal 2014, and fiscal 2013. As of April 3, 2015, 15,959,036 shares of CSC common stock were available for the grant of future stock options, restricted stock or other stock-based incentives to employees. </t>
    </r>
  </si>
  <si>
    <r>
      <t xml:space="preserve">The Company recognized stock-based compensation expense for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as follows:</t>
    </r>
  </si>
  <si>
    <t>Cost of services</t>
  </si>
  <si>
    <t>Selling, general and administrative</t>
  </si>
  <si>
    <t>Total, net of tax</t>
  </si>
  <si>
    <r>
      <t xml:space="preserve">Stock-based compensation for fiscal 2015 decreased </t>
    </r>
    <r>
      <rPr>
        <sz val="10"/>
        <color rgb="FF000000"/>
        <rFont val="Arial"/>
        <family val="2"/>
      </rPr>
      <t>$5 million</t>
    </r>
    <r>
      <rPr>
        <sz val="10"/>
        <color theme="1"/>
        <rFont val="Arial"/>
        <family val="2"/>
      </rPr>
      <t xml:space="preserve"> when compared to the prior year. The decrease was primarily due to </t>
    </r>
    <r>
      <rPr>
        <sz val="10"/>
        <color rgb="FF000000"/>
        <rFont val="Arial"/>
        <family val="2"/>
      </rPr>
      <t>$25 million</t>
    </r>
    <r>
      <rPr>
        <sz val="10"/>
        <color theme="1"/>
        <rFont val="Arial"/>
        <family val="2"/>
      </rPr>
      <t xml:space="preserve"> of lower expense on account of higher forfeitures for terminating employees. The decrease was partially offset by </t>
    </r>
    <r>
      <rPr>
        <sz val="10"/>
        <color rgb="FF000000"/>
        <rFont val="Arial"/>
        <family val="2"/>
      </rPr>
      <t>$12 million</t>
    </r>
    <r>
      <rPr>
        <sz val="10"/>
        <color theme="1"/>
        <rFont val="Arial"/>
        <family val="2"/>
      </rPr>
      <t xml:space="preserve"> of fiscal 2015 option and RSU grants, impacted by the Company's higher stock price, and </t>
    </r>
    <r>
      <rPr>
        <sz val="10"/>
        <color rgb="FF000000"/>
        <rFont val="Arial"/>
        <family val="2"/>
      </rPr>
      <t>$8 million</t>
    </r>
    <r>
      <rPr>
        <sz val="10"/>
        <color theme="1"/>
        <rFont val="Arial"/>
        <family val="2"/>
      </rPr>
      <t xml:space="preserve"> higher expense associated with the RSUs granted to the employees of ServiceMesh, which was acquired in the third quarter of fiscal 2014.</t>
    </r>
  </si>
  <si>
    <r>
      <t xml:space="preserve">The $24 million increase in the stock-based compensation expense during fiscal 2014 was primarily due to adjustments for actual and expected achievement of the specified performance criteria for certain performance-based RSUs that increased the expense by </t>
    </r>
    <r>
      <rPr>
        <sz val="10"/>
        <color rgb="FF000000"/>
        <rFont val="Arial"/>
        <family val="2"/>
      </rPr>
      <t>$21 million</t>
    </r>
    <r>
      <rPr>
        <sz val="10"/>
        <color theme="1"/>
        <rFont val="Arial"/>
        <family val="2"/>
      </rPr>
      <t xml:space="preserve">, and due to an increased number of RSUs granted during fiscal 2014 at a higher CSC stock price, which increased expense by </t>
    </r>
    <r>
      <rPr>
        <sz val="10"/>
        <color rgb="FF000000"/>
        <rFont val="Arial"/>
        <family val="2"/>
      </rPr>
      <t>$13 million</t>
    </r>
    <r>
      <rPr>
        <sz val="10"/>
        <color theme="1"/>
        <rFont val="Arial"/>
        <family val="2"/>
      </rPr>
      <t xml:space="preserve">. Included in the </t>
    </r>
    <r>
      <rPr>
        <sz val="10"/>
        <color rgb="FF000000"/>
        <rFont val="Arial"/>
        <family val="2"/>
      </rPr>
      <t>$13 million</t>
    </r>
    <r>
      <rPr>
        <sz val="10"/>
        <color theme="1"/>
        <rFont val="Arial"/>
        <family val="2"/>
      </rPr>
      <t xml:space="preserve"> increase was an increase of $6 million due to RSUs granted to ServiceMesh employees. These increases in expense were partially offset by an adjustment to reflect actual forfeitures of stock options and RSUs during fiscal 2014 that reduced expense by </t>
    </r>
    <r>
      <rPr>
        <sz val="10"/>
        <color rgb="FF000000"/>
        <rFont val="Arial"/>
        <family val="2"/>
      </rPr>
      <t>$9 million</t>
    </r>
    <r>
      <rPr>
        <sz val="10"/>
        <color theme="1"/>
        <rFont val="Arial"/>
        <family val="2"/>
      </rPr>
      <t>.</t>
    </r>
  </si>
  <si>
    <r>
      <t xml:space="preserve">The Company uses the Black-Scholes-Merton model in determining the fair value of stock options granted. In determining the overall risk-free interest rate for fiscal </t>
    </r>
    <r>
      <rPr>
        <sz val="10"/>
        <color rgb="FF000000"/>
        <rFont val="Arial"/>
        <family val="2"/>
      </rPr>
      <t>2015</t>
    </r>
    <r>
      <rPr>
        <sz val="10"/>
        <color theme="1"/>
        <rFont val="Arial"/>
        <family val="2"/>
      </rPr>
      <t xml:space="preserve">, a range of interest rates from </t>
    </r>
    <r>
      <rPr>
        <sz val="10"/>
        <color rgb="FF000000"/>
        <rFont val="Arial"/>
        <family val="2"/>
      </rPr>
      <t>1.54%</t>
    </r>
    <r>
      <rPr>
        <sz val="10"/>
        <color theme="1"/>
        <rFont val="Arial"/>
        <family val="2"/>
      </rPr>
      <t xml:space="preserve"> to </t>
    </r>
    <r>
      <rPr>
        <sz val="10"/>
        <color rgb="FF000000"/>
        <rFont val="Arial"/>
        <family val="2"/>
      </rPr>
      <t>2.35%</t>
    </r>
    <r>
      <rPr>
        <sz val="10"/>
        <color theme="1"/>
        <rFont val="Arial"/>
        <family val="2"/>
      </rPr>
      <t xml:space="preserve"> was applied depending on the expected life of the grant. The range of volatility used for fiscal </t>
    </r>
    <r>
      <rPr>
        <sz val="10"/>
        <color rgb="FF000000"/>
        <rFont val="Arial"/>
        <family val="2"/>
      </rPr>
      <t>2015</t>
    </r>
    <r>
      <rPr>
        <sz val="10"/>
        <color theme="1"/>
        <rFont val="Arial"/>
        <family val="2"/>
      </rPr>
      <t xml:space="preserve"> was </t>
    </r>
    <r>
      <rPr>
        <sz val="10"/>
        <color rgb="FF000000"/>
        <rFont val="Arial"/>
        <family val="2"/>
      </rPr>
      <t>30%</t>
    </r>
    <r>
      <rPr>
        <sz val="10"/>
        <color theme="1"/>
        <rFont val="Arial"/>
        <family val="2"/>
      </rPr>
      <t xml:space="preserve"> to </t>
    </r>
    <r>
      <rPr>
        <sz val="10"/>
        <color rgb="FF000000"/>
        <rFont val="Arial"/>
        <family val="2"/>
      </rPr>
      <t>34%</t>
    </r>
    <r>
      <rPr>
        <sz val="10"/>
        <color theme="1"/>
        <rFont val="Arial"/>
        <family val="2"/>
      </rPr>
      <t>. The dividend yield assumption was based on the respective fiscal year dividend payouts. Forfeitures are estimated based on historical experience and adjustments are made annually to reflect actual forfeiture experience.</t>
    </r>
  </si>
  <si>
    <r>
      <t xml:space="preserve">The weighted average grant date fair values of stock options granted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were </t>
    </r>
    <r>
      <rPr>
        <sz val="10"/>
        <color rgb="FF000000"/>
        <rFont val="Arial"/>
        <family val="2"/>
      </rPr>
      <t>$18.32</t>
    </r>
    <r>
      <rPr>
        <sz val="10"/>
        <color theme="1"/>
        <rFont val="Arial"/>
        <family val="2"/>
      </rPr>
      <t xml:space="preserve">, </t>
    </r>
    <r>
      <rPr>
        <sz val="10"/>
        <color rgb="FF000000"/>
        <rFont val="Arial"/>
        <family val="2"/>
      </rPr>
      <t>$13.34</t>
    </r>
    <r>
      <rPr>
        <sz val="10"/>
        <color theme="1"/>
        <rFont val="Arial"/>
        <family val="2"/>
      </rPr>
      <t xml:space="preserve">, and </t>
    </r>
    <r>
      <rPr>
        <sz val="10"/>
        <color rgb="FF000000"/>
        <rFont val="Arial"/>
        <family val="2"/>
      </rPr>
      <t>$7.37</t>
    </r>
    <r>
      <rPr>
        <sz val="10"/>
        <color theme="1"/>
        <rFont val="Arial"/>
        <family val="2"/>
      </rPr>
      <t xml:space="preserve"> per share, respectively. In calculating the compensation expense for its stock incentive plans, the Company used the following weighted average assumptions:</t>
    </r>
  </si>
  <si>
    <t>Risk-free interest rate</t>
  </si>
  <si>
    <t>Expected volatility</t>
  </si>
  <si>
    <t>Expected term (in years)</t>
  </si>
  <si>
    <t>Dividend yield</t>
  </si>
  <si>
    <r>
      <t xml:space="preserve">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the Company's actual tax benefit realized for tax deductions from exercising stock options was of </t>
    </r>
    <r>
      <rPr>
        <sz val="10"/>
        <color rgb="FF000000"/>
        <rFont val="Arial"/>
        <family val="2"/>
      </rPr>
      <t>$51 million</t>
    </r>
    <r>
      <rPr>
        <sz val="10"/>
        <color theme="1"/>
        <rFont val="Arial"/>
        <family val="2"/>
      </rPr>
      <t xml:space="preserve">, </t>
    </r>
    <r>
      <rPr>
        <sz val="10"/>
        <color rgb="FF000000"/>
        <rFont val="Arial"/>
        <family val="2"/>
      </rPr>
      <t>$26 million</t>
    </r>
    <r>
      <rPr>
        <sz val="10"/>
        <color theme="1"/>
        <rFont val="Arial"/>
        <family val="2"/>
      </rPr>
      <t xml:space="preserve">, and </t>
    </r>
    <r>
      <rPr>
        <sz val="10"/>
        <color rgb="FF000000"/>
        <rFont val="Arial"/>
        <family val="2"/>
      </rPr>
      <t>$9 million</t>
    </r>
    <r>
      <rPr>
        <sz val="10"/>
        <color theme="1"/>
        <rFont val="Arial"/>
        <family val="2"/>
      </rPr>
      <t xml:space="preserve">, respectively, and an excess tax benefit of </t>
    </r>
    <r>
      <rPr>
        <sz val="10"/>
        <color rgb="FF000000"/>
        <rFont val="Arial"/>
        <family val="2"/>
      </rPr>
      <t>$18 million</t>
    </r>
    <r>
      <rPr>
        <sz val="10"/>
        <color theme="1"/>
        <rFont val="Arial"/>
        <family val="2"/>
      </rPr>
      <t xml:space="preserve">, $8 million, and </t>
    </r>
    <r>
      <rPr>
        <sz val="10"/>
        <color rgb="FF000000"/>
        <rFont val="Arial"/>
        <family val="2"/>
      </rPr>
      <t>$3 million</t>
    </r>
    <r>
      <rPr>
        <sz val="10"/>
        <color theme="1"/>
        <rFont val="Arial"/>
        <family val="2"/>
      </rPr>
      <t>, respectively, related to all of its stock incentive plans.</t>
    </r>
  </si>
  <si>
    <t xml:space="preserve">Stock Options </t>
  </si>
  <si>
    <r>
      <t xml:space="preserve">The Company’s standard vesting schedule for stock options is one-third on each of the first three anniversaries of the grant date. Stock options are generally granted for a term of ten years. Information concerning stock options granted under stock incentive plans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is as follows: </t>
    </r>
  </si>
  <si>
    <t>Number</t>
  </si>
  <si>
    <t>of Option Shares</t>
  </si>
  <si>
    <t>Weighted</t>
  </si>
  <si>
    <t>Average</t>
  </si>
  <si>
    <t>Exercise</t>
  </si>
  <si>
    <t>Price</t>
  </si>
  <si>
    <t>Remaining</t>
  </si>
  <si>
    <t>Contractual</t>
  </si>
  <si>
    <t>Term</t>
  </si>
  <si>
    <t>Aggregate</t>
  </si>
  <si>
    <t>Intrinsic</t>
  </si>
  <si>
    <t>Value</t>
  </si>
  <si>
    <t>(In millions)</t>
  </si>
  <si>
    <t>Outstanding as of March 30, 2012</t>
  </si>
  <si>
    <t>Granted</t>
  </si>
  <si>
    <t>Exercised</t>
  </si>
  <si>
    <t>(1,497,686</t>
  </si>
  <si>
    <t>Canceled/Forfeited</t>
  </si>
  <si>
    <t>(1,113,422</t>
  </si>
  <si>
    <t>Expired</t>
  </si>
  <si>
    <t>(3,689,059</t>
  </si>
  <si>
    <t>Outstanding as of March 29, 2013</t>
  </si>
  <si>
    <t>(5,015,849</t>
  </si>
  <si>
    <t>(1,247,511</t>
  </si>
  <si>
    <t>(1,246,965</t>
  </si>
  <si>
    <t>Outstanding as of March 28, 2014</t>
  </si>
  <si>
    <t>(4,476,715</t>
  </si>
  <si>
    <t>(1,057,332</t>
  </si>
  <si>
    <t>(71,117</t>
  </si>
  <si>
    <t>Outstanding as of April 3, 2015</t>
  </si>
  <si>
    <t>Vested and expected to vest in the future as of April 3, 2015</t>
  </si>
  <si>
    <t>Exercisable as of April 3, 2015</t>
  </si>
  <si>
    <t>Options Outstanding</t>
  </si>
  <si>
    <t>Options Exercisable</t>
  </si>
  <si>
    <t>Range of Option Exercise Price</t>
  </si>
  <si>
    <t>Outstanding</t>
  </si>
  <si>
    <t>Exercisable</t>
  </si>
  <si>
    <t>$23.06 - $44.65</t>
  </si>
  <si>
    <t>$44.89 - $60.90</t>
  </si>
  <si>
    <t>$61.93 - $63.06</t>
  </si>
  <si>
    <r>
      <t xml:space="preserve">The total grant date fair value of stock options vested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was $9 million, $14 million, and $20 million, respectively. The cash received from stock options exercised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was </t>
    </r>
    <r>
      <rPr>
        <sz val="10"/>
        <color rgb="FF000000"/>
        <rFont val="Arial"/>
        <family val="2"/>
      </rPr>
      <t>$196 million</t>
    </r>
    <r>
      <rPr>
        <sz val="10"/>
        <color theme="1"/>
        <rFont val="Arial"/>
        <family val="2"/>
      </rPr>
      <t xml:space="preserve">, </t>
    </r>
    <r>
      <rPr>
        <sz val="10"/>
        <color rgb="FF000000"/>
        <rFont val="Arial"/>
        <family val="2"/>
      </rPr>
      <t>$214 million</t>
    </r>
    <r>
      <rPr>
        <sz val="10"/>
        <color theme="1"/>
        <rFont val="Arial"/>
        <family val="2"/>
      </rPr>
      <t xml:space="preserve">, and </t>
    </r>
    <r>
      <rPr>
        <sz val="10"/>
        <color rgb="FF000000"/>
        <rFont val="Arial"/>
        <family val="2"/>
      </rPr>
      <t>$55 million</t>
    </r>
    <r>
      <rPr>
        <sz val="10"/>
        <color theme="1"/>
        <rFont val="Arial"/>
        <family val="2"/>
      </rPr>
      <t>, respectively.</t>
    </r>
  </si>
  <si>
    <r>
      <t xml:space="preserve">As of </t>
    </r>
    <r>
      <rPr>
        <sz val="10"/>
        <color rgb="FF000000"/>
        <rFont val="Arial"/>
        <family val="2"/>
      </rPr>
      <t>April 3, 2015</t>
    </r>
    <r>
      <rPr>
        <sz val="10"/>
        <color theme="1"/>
        <rFont val="Arial"/>
        <family val="2"/>
      </rPr>
      <t xml:space="preserve">, there was </t>
    </r>
    <r>
      <rPr>
        <sz val="10"/>
        <color rgb="FF000000"/>
        <rFont val="Arial"/>
        <family val="2"/>
      </rPr>
      <t>$28 million</t>
    </r>
    <r>
      <rPr>
        <sz val="10"/>
        <color theme="1"/>
        <rFont val="Arial"/>
        <family val="2"/>
      </rPr>
      <t xml:space="preserve"> of unrecognized compensation expense related to unvested stock options, net of expected forfeitures. The cost is expected to be recognized over a weighted-average period of </t>
    </r>
    <r>
      <rPr>
        <sz val="10"/>
        <color rgb="FF000000"/>
        <rFont val="Arial"/>
        <family val="2"/>
      </rPr>
      <t>1.69</t>
    </r>
    <r>
      <rPr>
        <sz val="10"/>
        <color theme="1"/>
        <rFont val="Arial"/>
        <family val="2"/>
      </rPr>
      <t xml:space="preserve"> years.</t>
    </r>
  </si>
  <si>
    <t>Restricted Stock Units</t>
  </si>
  <si>
    <t xml:space="preserve">RSUs consist of equity awards with the right to receive one share of common stock of the Company issued at a price of $0. RSUs generally vest over periods of three to five years. Upon the settlement date, RSUs are settled in shares of CSC </t>
  </si>
  <si>
    <t>common stock and dividend equivalents. If, prior to the vesting of the RSU grant in full, the employee’s status as a full-time employee is terminated, then the RSU grant is automatically canceled on the employment termination date and any unvested shares and dividend equivalents are forfeited.</t>
  </si>
  <si>
    <t>Certain executives were awarded service-based RSUs for which the shares are redeemable over the ten anniversaries following the executive's separation from service as a full-time employee, provided the executive complies with certain non-competition covenants during the ten-year period following the executive's separation of service. For certain executives who joined the company in fiscal year 2013 and after, the awards vest at age 62, or 50% of the award vests at age 55 with 5 years' service with an additional 10% vesting each additional year of service up to 10 years of service. Prior to fiscal year 2013, awards vested at age 65 or age 55 with 10 years of service.</t>
  </si>
  <si>
    <t>The Company also grants performance-based restricted stock units (PSUs). PSUs, generally vest over period of three years. The number of performance-based RSUs that ultimately vest is dependent upon the Company’s achievement of certain specified financial performance criteria over a three-year period. Awards are settled for shares of CSC common stock and dividend equivalents upon the filing with the SEC of the Annual Report on Form 10-K for the last fiscal year of the performance period if the specified performance criteria is met. Beginning in fiscal 2013, PSU awards granted include the potential for accelerated vesting of 25% of the shares granted after the first and second fiscal years if certain company performance targets are met early. Compensation expense during the performance period is estimated at each reporting date using management's expectation of the probable achievement of the specified performance criteria and is adjusted to the extent the expected achievement changes. In the first quarter of fiscal 2015, shares were settled due to meeting the company performance targets in fiscal year 2014. The probable achievement was also increased to the maximum payout based on management's expectation of meeting the performance criteria resulting in additional expense recognized. In the table below, such awards are reflected at the number of shares originally granted.</t>
  </si>
  <si>
    <r>
      <t xml:space="preserve">Information concerning RSUs (including PSUs) granted under the stock incentive plans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is as follows: </t>
    </r>
  </si>
  <si>
    <t>Number of</t>
  </si>
  <si>
    <t>Shares</t>
  </si>
  <si>
    <t>Settled</t>
  </si>
  <si>
    <t>(423,321</t>
  </si>
  <si>
    <t>(778,971</t>
  </si>
  <si>
    <t>(464,293</t>
  </si>
  <si>
    <t>(629,654</t>
  </si>
  <si>
    <t>(829,861</t>
  </si>
  <si>
    <t>(778,355</t>
  </si>
  <si>
    <r>
      <t xml:space="preserve">As of </t>
    </r>
    <r>
      <rPr>
        <sz val="10"/>
        <color rgb="FF000000"/>
        <rFont val="Arial"/>
        <family val="2"/>
      </rPr>
      <t>April 3, 2015</t>
    </r>
    <r>
      <rPr>
        <sz val="10"/>
        <color theme="1"/>
        <rFont val="Arial"/>
        <family val="2"/>
      </rPr>
      <t xml:space="preserve">, there was </t>
    </r>
    <r>
      <rPr>
        <sz val="10"/>
        <color rgb="FF000000"/>
        <rFont val="Arial"/>
        <family val="2"/>
      </rPr>
      <t>$78 million</t>
    </r>
    <r>
      <rPr>
        <sz val="10"/>
        <color theme="1"/>
        <rFont val="Arial"/>
        <family val="2"/>
      </rPr>
      <t xml:space="preserve"> total unrecognized compensation expense related to unvested RSUs,</t>
    </r>
  </si>
  <si>
    <r>
      <t xml:space="preserve">net of expected forfeitures. The unrecognized compensation expense is expected to be recognized over a weighted-average period of </t>
    </r>
    <r>
      <rPr>
        <sz val="10"/>
        <color rgb="FF000000"/>
        <rFont val="Arial"/>
        <family val="2"/>
      </rPr>
      <t>1.86</t>
    </r>
    <r>
      <rPr>
        <sz val="10"/>
        <color theme="1"/>
        <rFont val="Arial"/>
        <family val="2"/>
      </rPr>
      <t xml:space="preserve"> years.</t>
    </r>
  </si>
  <si>
    <t>Non-employee Director Incentives</t>
  </si>
  <si>
    <r>
      <t xml:space="preserve">The Company has </t>
    </r>
    <r>
      <rPr>
        <sz val="10"/>
        <color rgb="FF000000"/>
        <rFont val="Arial"/>
        <family val="2"/>
      </rPr>
      <t>two</t>
    </r>
    <r>
      <rPr>
        <sz val="10"/>
        <color theme="1"/>
        <rFont val="Arial"/>
        <family val="2"/>
      </rPr>
      <t xml:space="preserve"> stock incentive plans which authorize the issuance of stock options, restricted stock and other stock-based incentives to non-employee directors upon terms approved by the Company’s Board of Directors. As of </t>
    </r>
    <r>
      <rPr>
        <sz val="10"/>
        <color rgb="FF000000"/>
        <rFont val="Arial"/>
        <family val="2"/>
      </rPr>
      <t>April 3, 2015</t>
    </r>
    <r>
      <rPr>
        <sz val="10"/>
        <color theme="1"/>
        <rFont val="Arial"/>
        <family val="2"/>
      </rPr>
      <t xml:space="preserve">, </t>
    </r>
    <r>
      <rPr>
        <sz val="10"/>
        <color rgb="FF000000"/>
        <rFont val="Arial"/>
        <family val="2"/>
      </rPr>
      <t>175,300</t>
    </r>
    <r>
      <rPr>
        <sz val="10"/>
        <color theme="1"/>
        <rFont val="Arial"/>
        <family val="2"/>
      </rPr>
      <t xml:space="preserve"> shares of CSC common stock remained available for the grant to nonemployee directors of future RSUs or other stock-based incentives. </t>
    </r>
  </si>
  <si>
    <r>
      <t xml:space="preserve">RSU awards to non-employee directors are granted at a price of </t>
    </r>
    <r>
      <rPr>
        <sz val="10"/>
        <color rgb="FF000000"/>
        <rFont val="Arial"/>
        <family val="2"/>
      </rPr>
      <t>$0</t>
    </r>
    <r>
      <rPr>
        <sz val="10"/>
        <color theme="1"/>
        <rFont val="Arial"/>
        <family val="2"/>
      </rPr>
      <t xml:space="preserve">. For RSU awards granted in fiscal 2014, RSUs vest and settle at the earlier of (i) the one-year anniversary of the grant date, or (ii) the date of the Company's first Annual Meeting of the Stockholders held after the grant date. Alternatively, settlement of the RSU may be deferred per election of the non-employee director. For awards granted in fiscal 2013 and prior, vested RSUs are automatically settled for shares of CSC common stock and dividend equivalents when the non-employee director ceases to be a director of the Company. </t>
    </r>
  </si>
  <si>
    <t xml:space="preserve">The number of shares to be settled is equal to the number of RSUs that are vested at the time the holder ceases to be a director. At the holder’s election, the RSUs may be settled (i) in their entirety, upon the day the holder ceases to be a director, or (ii) in substantially equal amounts upon the first five, ten or fifteen anniversaries of such termination of service. </t>
  </si>
  <si>
    <r>
      <t xml:space="preserve">Information concerning RSUs granted to non-employee directors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is as follows: </t>
    </r>
  </si>
  <si>
    <t>(50,716</t>
  </si>
  <si>
    <t>(29,299</t>
  </si>
  <si>
    <t>(62,260</t>
  </si>
  <si>
    <t>Cash Flows</t>
  </si>
  <si>
    <t>Cash Flow - Supplemental Disclosure [Abstract]</t>
  </si>
  <si>
    <t>Cash payments for interest on indebtedness and cash payments for taxes on income are as follows:</t>
  </si>
  <si>
    <t>Interest</t>
  </si>
  <si>
    <t>Taxes on income, net of refunds</t>
  </si>
  <si>
    <t>Non-cash investing activities include the following:</t>
  </si>
  <si>
    <t>Capital expenditures in accounts payable and accrued expenses</t>
  </si>
  <si>
    <t>Capital expenditures through capital lease obligations</t>
  </si>
  <si>
    <t>Assets acquired under long-term financing</t>
  </si>
  <si>
    <r>
      <t xml:space="preserve">Non-cash financing activities for the years ended April 3, 2015, March 28, 2014 and March 29, 2013 included common stock dividends declared but not yet paid of </t>
    </r>
    <r>
      <rPr>
        <sz val="10"/>
        <color rgb="FF000000"/>
        <rFont val="Arial"/>
        <family val="2"/>
      </rPr>
      <t>$32 million</t>
    </r>
    <r>
      <rPr>
        <sz val="10"/>
        <color theme="1"/>
        <rFont val="Arial"/>
        <family val="2"/>
      </rPr>
      <t xml:space="preserve">, </t>
    </r>
    <r>
      <rPr>
        <sz val="10"/>
        <color rgb="FF000000"/>
        <rFont val="Arial"/>
        <family val="2"/>
      </rPr>
      <t>$29 million</t>
    </r>
    <r>
      <rPr>
        <sz val="10"/>
        <color theme="1"/>
        <rFont val="Arial"/>
        <family val="2"/>
      </rPr>
      <t xml:space="preserve"> and </t>
    </r>
    <r>
      <rPr>
        <sz val="10"/>
        <color rgb="FF000000"/>
        <rFont val="Arial"/>
        <family val="2"/>
      </rPr>
      <t>$30 million</t>
    </r>
    <r>
      <rPr>
        <sz val="10"/>
        <color theme="1"/>
        <rFont val="Arial"/>
        <family val="2"/>
      </rPr>
      <t xml:space="preserve">, respectively. Non-cash financing activities also included shares repurchased under the stock repurchase plan but not settled of </t>
    </r>
    <r>
      <rPr>
        <sz val="10"/>
        <color rgb="FF000000"/>
        <rFont val="Arial"/>
        <family val="2"/>
      </rPr>
      <t>$6 million</t>
    </r>
    <r>
      <rPr>
        <sz val="10"/>
        <color theme="1"/>
        <rFont val="Arial"/>
        <family val="2"/>
      </rPr>
      <t xml:space="preserve"> and </t>
    </r>
    <r>
      <rPr>
        <sz val="10"/>
        <color rgb="FF000000"/>
        <rFont val="Arial"/>
        <family val="2"/>
      </rPr>
      <t>$22 million</t>
    </r>
    <r>
      <rPr>
        <sz val="10"/>
        <color theme="1"/>
        <rFont val="Arial"/>
        <family val="2"/>
      </rPr>
      <t xml:space="preserve"> as of March 28, 2014 and March 29, 2013, respectively. All shares repurchased under the stock repurchase plan in fiscal 2015 were settled as of April 3, 2015.</t>
    </r>
  </si>
  <si>
    <t>Other (Income) Expense, Net</t>
  </si>
  <si>
    <t>Other Income and Expenses [Abstract]</t>
  </si>
  <si>
    <r>
      <t xml:space="preserve">The components of other (income) expense, net for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are:</t>
    </r>
  </si>
  <si>
    <t>Foreign currency loss</t>
  </si>
  <si>
    <t>Other losses (gains)</t>
  </si>
  <si>
    <t>(42</t>
  </si>
  <si>
    <t>Foreign currency losses are due to the impact of movement in foreign currency exchange rates on the Company’s foreign currency denominated assets and liabilities, the related hedges including options to manage its exposure to economic risk, and the cost of the Company’s hedging program. </t>
  </si>
  <si>
    <r>
      <t xml:space="preserve">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the net foreign currency losses were $11 million, $15 million, and $17 million, respectively, including forward point (income) expense of $(6) million, $(2) million, and $5 million, respectively. The foreign currency losses were primarily a result of unfavorable movements of foreign currency exchange rates used to fair value the Company's foreign currency option and forward contracts and the related foreign currency denominated assets and liabilities.</t>
    </r>
  </si>
  <si>
    <r>
      <t xml:space="preserve">Other gains for fiscal 2013 primarily included a gain of </t>
    </r>
    <r>
      <rPr>
        <sz val="10"/>
        <color rgb="FF000000"/>
        <rFont val="Arial"/>
        <family val="2"/>
      </rPr>
      <t>$38 million</t>
    </r>
    <r>
      <rPr>
        <sz val="10"/>
        <color theme="1"/>
        <rFont val="Arial"/>
        <family val="2"/>
      </rPr>
      <t xml:space="preserve"> related to the sale of Paxus, the Company's Australian staffing business.</t>
    </r>
  </si>
  <si>
    <t>Segment and Geographic Information</t>
  </si>
  <si>
    <t>Segment and Geographic Information [Abstract]</t>
  </si>
  <si>
    <t>CSC is a leading provider of IT and professional services and solutions. The Company’s reportable segments are as follows:</t>
  </si>
  <si>
    <t>Global Business Services (GBS) - GBS provides end-to-end applications services; consulting; big data services; and industry-aligned software and solutions to enterprise clients around the world. GBS manages and industrializes clients' application ecosystem through its Applications Services offering. The Company has formed a number of strategic partnerships with leading technology companies such as HCL Technologies and SAP to deliver world-class solutions to its customers. These partnerships will enable clients to modernize and move enterprise workloads to next generation cloud infrastructure, while leveraging the benefits of mobility, social networking and big data. The GBS consulting business assists clients in achieving greater value from current IT assets as well as aiding in the direction of future IT investments. GBS software and solutions include vertically-aligned solutions and process-based intellectual property. Clients include major global enterprises in the insurance, banking, healthcare, life sciences, manufacturing and a host of diversified industries. Key competitive differentiators for GBS include its global scale, depth of industry expertise, strong partnerships with leading technology companies, vendor and product independence and end-to-end capabilities. Changing business issues such as globalization, fast-developing economies, government regulation, and growing concerns around risk, security, and compliance drive demand for these GBS offerings.</t>
  </si>
  <si>
    <t xml:space="preserve">Global Infrastructure Services (GIS) – GIS provides managed and virtual desktop solutions, unified communications and collaboration services, data center management, cloud services, cyber security, compute and managed storage solutions to commercial clients globally. GIS also delivers next-generation hybrid Cloud infrastructure solutions to clients. The company integrates public cloud offerings from Amazon Web Services, IBM, Microsoft, and VMware, with its industry-leading private cloud solution, BizCloud. The CSC Agility Platform enables enterprises to manage, monitor, and automate applications over heterogeneous and hybrid clouds. The GIS portfolio of standard offerings delivers measurable results while reducing business risk and operational costs for clients. Collaboration with key alliance partners helps CSC to determine the best technology road map for clients and opportunities to differentiate solutions, expand market reach, augment capabilities, and jointly deliver impactful solutions. </t>
  </si>
  <si>
    <t>North American Public Sector (NPS) – NPS delivers IT, mission, and operations-related services to the Department of Defense, civil agencies of the U.S. federal government, as well as state and local government agencies. Commensurate with the Company's strategy of leading the next generation of IT services, NPS is leveraging our commercial best practices and next-generation offerings to bring more cost-effective IT solutions to government agencies which are seeking efficiency through innovation. This approach is designed to yield lower implementation and operational costs as well as a higher standard of delivery excellence. Demand for NPS offerings are driven by evolving government priorities such as: 1) migration to next-generation IT solutions, which includes hybrid cloud infrastructure, application modernization and orchestration, 2) mission intelligence driven by big data solutions, 3) health IT and informatics, and 4) cyber security.</t>
  </si>
  <si>
    <t xml:space="preserve">The following table summarizes the operating results by reportable segment: </t>
  </si>
  <si>
    <t>Operating income (loss)</t>
  </si>
  <si>
    <t>(70</t>
  </si>
  <si>
    <t>(64</t>
  </si>
  <si>
    <t xml:space="preserve">Operating income (loss) provides useful information to the Company’s management for assessment of the Company’s performance and results of operations, and is one of the financial measures utilized to determine executive compensation. </t>
  </si>
  <si>
    <t>Reconciliation of consolidated operating income to (loss) income from continuing operations before taxes is as follows:</t>
  </si>
  <si>
    <r>
      <t xml:space="preserve">Operating income </t>
    </r>
    <r>
      <rPr>
        <sz val="6"/>
        <color theme="1"/>
        <rFont val="Arial"/>
        <family val="2"/>
      </rPr>
      <t>(1)</t>
    </r>
  </si>
  <si>
    <t>Corporate G&amp;A</t>
  </si>
  <si>
    <t>(242</t>
  </si>
  <si>
    <t>(293</t>
  </si>
  <si>
    <t>Pension &amp; OPEB actuarial (losses) gains</t>
  </si>
  <si>
    <t>(782</t>
  </si>
  <si>
    <t>(297</t>
  </si>
  <si>
    <r>
      <t xml:space="preserve">SEC settlement related charges and other </t>
    </r>
    <r>
      <rPr>
        <sz val="6"/>
        <color theme="1"/>
        <rFont val="Arial"/>
        <family val="2"/>
      </rPr>
      <t>(2)</t>
    </r>
  </si>
  <si>
    <t>(200</t>
  </si>
  <si>
    <t>(147</t>
  </si>
  <si>
    <t>(183</t>
  </si>
  <si>
    <t>Other income (expense), net</t>
  </si>
  <si>
    <t>(Loss) income from continuing operations before taxes</t>
  </si>
  <si>
    <r>
      <t xml:space="preserve">(1) </t>
    </r>
    <r>
      <rPr>
        <i/>
        <sz val="8"/>
        <color theme="1"/>
        <rFont val="Arial"/>
        <family val="2"/>
      </rPr>
      <t>The impact of the change in pension accounting policy was an increase in operating income of $263 million, $94 million, and $83 million for the twelve months ended April 3, 2015, March 28, 2014, and March 29, 2013, respectively.</t>
    </r>
  </si>
  <si>
    <r>
      <t xml:space="preserve">(2) </t>
    </r>
    <r>
      <rPr>
        <i/>
        <sz val="8"/>
        <color theme="1"/>
        <rFont val="Arial"/>
        <family val="2"/>
      </rPr>
      <t>This item primarily relates to the SEC investigation settlement (see Note 2).</t>
    </r>
  </si>
  <si>
    <r>
      <t xml:space="preserve">Revenue by country is based on the location of the selling business unit. Property and equipment, total assets and capital expenditures (purchase of property and equipment) information is based on the physical location of the asset. Geographic revenue, property and equipment, net, total assets, and capital expenditures for the three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are as follows:</t>
    </r>
  </si>
  <si>
    <t>United States</t>
  </si>
  <si>
    <t>Other Europe</t>
  </si>
  <si>
    <t>Other International</t>
  </si>
  <si>
    <t>Property and Equipment, net</t>
  </si>
  <si>
    <t>Capital Expenditures</t>
  </si>
  <si>
    <r>
      <t xml:space="preserve">The Company derives a significant portion of its revenues from departments and agencies of the U.S. federal government, which accounted for </t>
    </r>
    <r>
      <rPr>
        <sz val="10"/>
        <color rgb="FF000000"/>
        <rFont val="Arial"/>
        <family val="2"/>
      </rPr>
      <t>31%</t>
    </r>
    <r>
      <rPr>
        <sz val="10"/>
        <color theme="1"/>
        <rFont val="Arial"/>
        <family val="2"/>
      </rPr>
      <t xml:space="preserve">, </t>
    </r>
    <r>
      <rPr>
        <sz val="10"/>
        <color rgb="FF000000"/>
        <rFont val="Arial"/>
        <family val="2"/>
      </rPr>
      <t>30%</t>
    </r>
    <r>
      <rPr>
        <sz val="10"/>
        <color theme="1"/>
        <rFont val="Arial"/>
        <family val="2"/>
      </rPr>
      <t xml:space="preserve">, and </t>
    </r>
    <r>
      <rPr>
        <sz val="10"/>
        <color rgb="FF000000"/>
        <rFont val="Arial"/>
        <family val="2"/>
      </rPr>
      <t>31%</t>
    </r>
    <r>
      <rPr>
        <sz val="10"/>
        <color theme="1"/>
        <rFont val="Arial"/>
        <family val="2"/>
      </rPr>
      <t xml:space="preserve"> of the Company’s revenues for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respectively. As of </t>
    </r>
    <r>
      <rPr>
        <sz val="10"/>
        <color rgb="FF000000"/>
        <rFont val="Arial"/>
        <family val="2"/>
      </rPr>
      <t>April 3, 2015</t>
    </r>
    <r>
      <rPr>
        <sz val="10"/>
        <color theme="1"/>
        <rFont val="Arial"/>
        <family val="2"/>
      </rPr>
      <t xml:space="preserve"> and </t>
    </r>
    <r>
      <rPr>
        <sz val="10"/>
        <color rgb="FF000000"/>
        <rFont val="Arial"/>
        <family val="2"/>
      </rPr>
      <t>March 28, 2014</t>
    </r>
    <r>
      <rPr>
        <sz val="10"/>
        <color theme="1"/>
        <rFont val="Arial"/>
        <family val="2"/>
      </rPr>
      <t xml:space="preserve">, approximately </t>
    </r>
    <r>
      <rPr>
        <sz val="10"/>
        <color rgb="FF000000"/>
        <rFont val="Arial"/>
        <family val="2"/>
      </rPr>
      <t>30%</t>
    </r>
    <r>
      <rPr>
        <sz val="10"/>
        <color theme="1"/>
        <rFont val="Arial"/>
        <family val="2"/>
      </rPr>
      <t xml:space="preserve"> and </t>
    </r>
    <r>
      <rPr>
        <sz val="10"/>
        <color rgb="FF000000"/>
        <rFont val="Arial"/>
        <family val="2"/>
      </rPr>
      <t>25%</t>
    </r>
    <r>
      <rPr>
        <sz val="10"/>
        <color theme="1"/>
        <rFont val="Arial"/>
        <family val="2"/>
      </rPr>
      <t xml:space="preserve"> of the Company’s net accounts receivables was due from the U.S. federal government. No single commercial customer exceeded </t>
    </r>
    <r>
      <rPr>
        <sz val="10"/>
        <color rgb="FF000000"/>
        <rFont val="Arial"/>
        <family val="2"/>
      </rPr>
      <t>10%</t>
    </r>
    <r>
      <rPr>
        <sz val="10"/>
        <color theme="1"/>
        <rFont val="Arial"/>
        <family val="2"/>
      </rPr>
      <t xml:space="preserve"> of the Company’s revenues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or fiscal </t>
    </r>
    <r>
      <rPr>
        <sz val="10"/>
        <color rgb="FF000000"/>
        <rFont val="Arial"/>
        <family val="2"/>
      </rPr>
      <t>2013</t>
    </r>
    <r>
      <rPr>
        <sz val="10"/>
        <color theme="1"/>
        <rFont val="Arial"/>
        <family val="2"/>
      </rPr>
      <t>.</t>
    </r>
  </si>
  <si>
    <t>Restructuring Costs</t>
  </si>
  <si>
    <t>Restructuring Costs [Abstract]</t>
  </si>
  <si>
    <r>
      <t xml:space="preserve">The Company recorded restructuring costs of </t>
    </r>
    <r>
      <rPr>
        <sz val="10"/>
        <color rgb="FF000000"/>
        <rFont val="Arial"/>
        <family val="2"/>
      </rPr>
      <t>$261 million</t>
    </r>
    <r>
      <rPr>
        <sz val="10"/>
        <color theme="1"/>
        <rFont val="Arial"/>
        <family val="2"/>
      </rPr>
      <t xml:space="preserve">, </t>
    </r>
    <r>
      <rPr>
        <sz val="10"/>
        <color rgb="FF000000"/>
        <rFont val="Arial"/>
        <family val="2"/>
      </rPr>
      <t>$76 million</t>
    </r>
    <r>
      <rPr>
        <sz val="10"/>
        <color theme="1"/>
        <rFont val="Arial"/>
        <family val="2"/>
      </rPr>
      <t xml:space="preserve">, and </t>
    </r>
    <r>
      <rPr>
        <sz val="10"/>
        <color rgb="FF000000"/>
        <rFont val="Arial"/>
        <family val="2"/>
      </rPr>
      <t>$264 million</t>
    </r>
    <r>
      <rPr>
        <sz val="10"/>
        <color theme="1"/>
        <rFont val="Arial"/>
        <family val="2"/>
      </rPr>
      <t xml:space="preserve">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</si>
  <si>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t>Fiscal 2015 Plan</t>
  </si>
  <si>
    <r>
      <t xml:space="preserve">In June 2014, the Company initiated restructuring actions (the Fiscal 2015 Plan) across its business segments. The objectives of the Fiscal 2015 Plan are to further reduce headcount in order to align resources to support business needs. Total restructuring costs for the Fiscal 2015 Plan recorded during fiscal </t>
    </r>
    <r>
      <rPr>
        <sz val="10"/>
        <color rgb="FF000000"/>
        <rFont val="Arial"/>
        <family val="2"/>
      </rPr>
      <t>2015</t>
    </r>
    <r>
      <rPr>
        <sz val="10"/>
        <color theme="1"/>
        <rFont val="Arial"/>
        <family val="2"/>
      </rPr>
      <t xml:space="preserve"> were $273 million, and consisted mainly of termination benefits associated with the workforce reductions, including $10 million of pension benefit augmentation. As part of this plan, the Company took a restructuring charge of $246 million in the fourth quarter of fiscal 2015 to accelerate the efforts to optimize the workforce in high cost markets, particularly in Europe, address its labor pyramid and right-shore its labor mix. </t>
    </r>
  </si>
  <si>
    <r>
      <t xml:space="preserve">The composition of the restructuring liability for the Fiscal 2015 Plan as of </t>
    </r>
    <r>
      <rPr>
        <sz val="10"/>
        <color rgb="FF000000"/>
        <rFont val="Arial"/>
        <family val="2"/>
      </rPr>
      <t>April 3, 2015</t>
    </r>
    <r>
      <rPr>
        <sz val="10"/>
        <color theme="1"/>
        <rFont val="Arial"/>
        <family val="2"/>
      </rPr>
      <t xml:space="preserve"> is as follows:</t>
    </r>
  </si>
  <si>
    <t>Restructuring liability as of March 28, 2014</t>
  </si>
  <si>
    <t>Costs expensed in fiscal 2015</t>
  </si>
  <si>
    <r>
      <t>Less: costs not affecting restructuring liability</t>
    </r>
    <r>
      <rPr>
        <b/>
        <sz val="6"/>
        <color theme="1"/>
        <rFont val="Arial"/>
        <family val="2"/>
      </rPr>
      <t> (1)</t>
    </r>
  </si>
  <si>
    <t>Cash Paid</t>
  </si>
  <si>
    <r>
      <t>Other</t>
    </r>
    <r>
      <rPr>
        <b/>
        <sz val="6"/>
        <color theme="1"/>
        <rFont val="Arial"/>
        <family val="2"/>
      </rPr>
      <t>(2)</t>
    </r>
  </si>
  <si>
    <t>Restructuring liability as of April 3, 2015</t>
  </si>
  <si>
    <t>Workforce reductions</t>
  </si>
  <si>
    <t>Facilities costs</t>
  </si>
  <si>
    <t>Charges primarily consist of pension benefit augmentations and are recorded as a pension liability.</t>
  </si>
  <si>
    <t>Foreign currency translation adjustments.</t>
  </si>
  <si>
    <t>Fiscal 2013 Plan</t>
  </si>
  <si>
    <r>
      <t xml:space="preserve">In September 2012, the Company initiated restructuring actions (the Fiscal 2013 Plan) across its business segments. The objectives of the Fiscal 2013 Plan were to (i) further increase the use of lower cost off-shore resources, (ii) reduce headcount in order to align resources to support business needs, including the assessment of management span of control and layers and (iii) optimize utilization of facilities. Actions under the Fiscal 2013 Plan commenced in September 2012 and continued through fiscal 2014. The expense reduction in fiscal </t>
    </r>
    <r>
      <rPr>
        <sz val="10"/>
        <color rgb="FF000000"/>
        <rFont val="Arial"/>
        <family val="2"/>
      </rPr>
      <t>2015</t>
    </r>
    <r>
      <rPr>
        <sz val="10"/>
        <color theme="1"/>
        <rFont val="Arial"/>
        <family val="2"/>
      </rPr>
      <t xml:space="preserve"> was due to cancellation of a portion of a restructuring plan in a region, as well as revisions on plans that were executed at lower than expected costs. </t>
    </r>
  </si>
  <si>
    <r>
      <t xml:space="preserve">Total restructuring costs for the Fiscal 2013 Plan recorded during fiscal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were $(12) million, $74 million, and $233 million, respectively, including pension benefit augmentations of </t>
    </r>
    <r>
      <rPr>
        <sz val="10"/>
        <color rgb="FF000000"/>
        <rFont val="Arial"/>
        <family val="2"/>
      </rPr>
      <t>$(7) million</t>
    </r>
    <r>
      <rPr>
        <sz val="10"/>
        <color theme="1"/>
        <rFont val="Arial"/>
        <family val="2"/>
      </rPr>
      <t xml:space="preserve">, $22 million, and $21 million, respectively, that are owed to certain employees in accordance with legal or contractual obligations, and which will be paid out over several years as part of normal pension distributions. The total restructuring costs recorded during fiscal </t>
    </r>
    <r>
      <rPr>
        <sz val="10"/>
        <color rgb="FF000000"/>
        <rFont val="Arial"/>
        <family val="2"/>
      </rPr>
      <t>2013</t>
    </r>
    <r>
      <rPr>
        <sz val="10"/>
        <color theme="1"/>
        <rFont val="Arial"/>
        <family val="2"/>
      </rPr>
      <t xml:space="preserve"> also included $17 million of professional fees incurred for restructuring related consultancy.</t>
    </r>
  </si>
  <si>
    <r>
      <t xml:space="preserve">The composition of the restructuring liability for the Fiscal 2013 Plan as of </t>
    </r>
    <r>
      <rPr>
        <sz val="10"/>
        <color rgb="FF000000"/>
        <rFont val="Arial"/>
        <family val="2"/>
      </rPr>
      <t>April 3, 2015</t>
    </r>
    <r>
      <rPr>
        <sz val="10"/>
        <color theme="1"/>
        <rFont val="Arial"/>
        <family val="2"/>
      </rPr>
      <t xml:space="preserve"> is as follows:</t>
    </r>
  </si>
  <si>
    <r>
      <t xml:space="preserve">Less: costs not affecting restructuring liability </t>
    </r>
    <r>
      <rPr>
        <b/>
        <sz val="6"/>
        <color theme="1"/>
        <rFont val="Arial"/>
        <family val="2"/>
      </rPr>
      <t>(1)</t>
    </r>
  </si>
  <si>
    <t>Cash paid</t>
  </si>
  <si>
    <t>(57</t>
  </si>
  <si>
    <t>(65</t>
  </si>
  <si>
    <r>
      <t>(1)    </t>
    </r>
    <r>
      <rPr>
        <i/>
        <sz val="8"/>
        <color theme="1"/>
        <rFont val="Arial"/>
        <family val="2"/>
      </rPr>
      <t>Charges primarily consist of pension benefit augmentations and are recorded as a pension liability.</t>
    </r>
  </si>
  <si>
    <r>
      <t>(2)    </t>
    </r>
    <r>
      <rPr>
        <i/>
        <sz val="8"/>
        <color theme="1"/>
        <rFont val="Arial"/>
        <family val="2"/>
      </rPr>
      <t>Foreign currency translation adjustments.</t>
    </r>
  </si>
  <si>
    <r>
      <t xml:space="preserve">The composition of the restructuring liability for the Fiscal 2013 Plan as of </t>
    </r>
    <r>
      <rPr>
        <sz val="10"/>
        <color rgb="FF000000"/>
        <rFont val="Arial"/>
        <family val="2"/>
      </rPr>
      <t>March 28, 2014</t>
    </r>
    <r>
      <rPr>
        <sz val="10"/>
        <color theme="1"/>
        <rFont val="Arial"/>
        <family val="2"/>
      </rPr>
      <t xml:space="preserve"> was as follows:</t>
    </r>
  </si>
  <si>
    <t>Restructuring liability as of March 29, 2013</t>
  </si>
  <si>
    <t>Costs expensed in fiscal 2014</t>
  </si>
  <si>
    <r>
      <t>Other</t>
    </r>
    <r>
      <rPr>
        <b/>
        <sz val="6"/>
        <color theme="1"/>
        <rFont val="Arial"/>
        <family val="2"/>
      </rPr>
      <t>(3)</t>
    </r>
  </si>
  <si>
    <t>(130</t>
  </si>
  <si>
    <r>
      <t>Other</t>
    </r>
    <r>
      <rPr>
        <sz val="6"/>
        <color theme="1"/>
        <rFont val="Arial"/>
        <family val="2"/>
      </rPr>
      <t>(2)</t>
    </r>
  </si>
  <si>
    <t>(149</t>
  </si>
  <si>
    <t>Other direct costs associated with the restructuring program.</t>
  </si>
  <si>
    <t>Fiscal 2012 Plan</t>
  </si>
  <si>
    <t>In March 2012, the Company initiated restructuring actions (the Fiscal 2012 plan) primarily impacting its GIS segment. The objectives of the Fiscal 2012 plan were to (i) align the Company's workforce across various geographies with business needs, (ii) increase use of lower cost off-shore resources, and (iii) optimize utilization of facilities. Actions under the Fiscal 2012 plan commenced in March 2012 and were carried out in fiscal 2013 and fiscal 2014.</t>
  </si>
  <si>
    <r>
      <t xml:space="preserve">The restructuring costs for the Fiscal 2012 plan recorded during fiscal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were $0 million, $2 million, and $31 million, respectively, and were associated primarily with employee terminations.</t>
    </r>
  </si>
  <si>
    <r>
      <t xml:space="preserve">The composition of the restructuring liability for the Fiscal 2012 plan as of </t>
    </r>
    <r>
      <rPr>
        <sz val="10"/>
        <color rgb="FF000000"/>
        <rFont val="Arial"/>
        <family val="2"/>
      </rPr>
      <t>April 3, 2015</t>
    </r>
    <r>
      <rPr>
        <sz val="10"/>
        <color theme="1"/>
        <rFont val="Arial"/>
        <family val="2"/>
      </rPr>
      <t xml:space="preserve"> is as follows: </t>
    </r>
  </si>
  <si>
    <t>Less: costs not affecting restructuring liability</t>
  </si>
  <si>
    <r>
      <t xml:space="preserve">Other </t>
    </r>
    <r>
      <rPr>
        <b/>
        <sz val="6"/>
        <color theme="1"/>
        <rFont val="Arial"/>
        <family val="2"/>
      </rPr>
      <t>(1)</t>
    </r>
  </si>
  <si>
    <r>
      <t>(1)</t>
    </r>
    <r>
      <rPr>
        <i/>
        <sz val="8"/>
        <color theme="1"/>
        <rFont val="Arial"/>
        <family val="2"/>
      </rPr>
      <t xml:space="preserve"> Foreign currency translation adjustments.</t>
    </r>
  </si>
  <si>
    <r>
      <t xml:space="preserve">The composition of the restructuring liability for the Fiscal 2012 plan as of </t>
    </r>
    <r>
      <rPr>
        <sz val="10"/>
        <color rgb="FF000000"/>
        <rFont val="Arial"/>
        <family val="2"/>
      </rPr>
      <t>March 28, 2014</t>
    </r>
    <r>
      <rPr>
        <sz val="10"/>
        <color theme="1"/>
        <rFont val="Arial"/>
        <family val="2"/>
      </rPr>
      <t xml:space="preserve"> was as follows: </t>
    </r>
  </si>
  <si>
    <r>
      <t>(1)</t>
    </r>
    <r>
      <rPr>
        <i/>
        <sz val="8"/>
        <color theme="1"/>
        <rFont val="Arial"/>
        <family val="2"/>
      </rPr>
      <t xml:space="preserve"> Foreign currency translation adjustments and reclassification of $1 million to liabilities held for sale related to the small software business that CSC committed to sell in fiscal 2014 and completed in fiscal 2015 (see Note 5). </t>
    </r>
  </si>
  <si>
    <r>
      <t xml:space="preserve">The composition of restructuring costs by segment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is as follows: </t>
    </r>
  </si>
  <si>
    <r>
      <t xml:space="preserve">Of the total </t>
    </r>
    <r>
      <rPr>
        <sz val="10"/>
        <color rgb="FF000000"/>
        <rFont val="Arial"/>
        <family val="2"/>
      </rPr>
      <t>$245 million</t>
    </r>
    <r>
      <rPr>
        <sz val="10"/>
        <color theme="1"/>
        <rFont val="Arial"/>
        <family val="2"/>
      </rPr>
      <t xml:space="preserve"> restructuring liability as of </t>
    </r>
    <r>
      <rPr>
        <sz val="10"/>
        <color rgb="FF000000"/>
        <rFont val="Arial"/>
        <family val="2"/>
      </rPr>
      <t>April 3, 2015</t>
    </r>
    <r>
      <rPr>
        <sz val="10"/>
        <color theme="1"/>
        <rFont val="Arial"/>
        <family val="2"/>
      </rPr>
      <t xml:space="preserve">, </t>
    </r>
    <r>
      <rPr>
        <sz val="10"/>
        <color rgb="FF000000"/>
        <rFont val="Arial"/>
        <family val="2"/>
      </rPr>
      <t>$244 million</t>
    </r>
    <r>
      <rPr>
        <sz val="10"/>
        <color theme="1"/>
        <rFont val="Arial"/>
        <family val="2"/>
      </rPr>
      <t xml:space="preserve"> is included in accrued expenses and other current liabilities and </t>
    </r>
    <r>
      <rPr>
        <sz val="10"/>
        <color rgb="FF000000"/>
        <rFont val="Arial"/>
        <family val="2"/>
      </rPr>
      <t>$1 million</t>
    </r>
    <r>
      <rPr>
        <sz val="10"/>
        <color theme="1"/>
        <rFont val="Arial"/>
        <family val="2"/>
      </rPr>
      <t xml:space="preserve"> is included in other long-term liabilities. Of the total </t>
    </r>
    <r>
      <rPr>
        <sz val="10"/>
        <color rgb="FF000000"/>
        <rFont val="Arial"/>
        <family val="2"/>
      </rPr>
      <t>$85 million</t>
    </r>
    <r>
      <rPr>
        <sz val="10"/>
        <color theme="1"/>
        <rFont val="Arial"/>
        <family val="2"/>
      </rPr>
      <t xml:space="preserve"> restructuring liability as of </t>
    </r>
    <r>
      <rPr>
        <sz val="10"/>
        <color rgb="FF000000"/>
        <rFont val="Arial"/>
        <family val="2"/>
      </rPr>
      <t>March 28, 2014</t>
    </r>
    <r>
      <rPr>
        <sz val="10"/>
        <color theme="1"/>
        <rFont val="Arial"/>
        <family val="2"/>
      </rPr>
      <t xml:space="preserve">, </t>
    </r>
    <r>
      <rPr>
        <sz val="10"/>
        <color rgb="FF000000"/>
        <rFont val="Arial"/>
        <family val="2"/>
      </rPr>
      <t>$83 million</t>
    </r>
    <r>
      <rPr>
        <sz val="10"/>
        <color theme="1"/>
        <rFont val="Arial"/>
        <family val="2"/>
      </rPr>
      <t xml:space="preserve"> was included in accrued expenses and other current liabilities and </t>
    </r>
    <r>
      <rPr>
        <sz val="10"/>
        <color rgb="FF000000"/>
        <rFont val="Arial"/>
        <family val="2"/>
      </rPr>
      <t>$2 million</t>
    </r>
    <r>
      <rPr>
        <sz val="10"/>
        <color theme="1"/>
        <rFont val="Arial"/>
        <family val="2"/>
      </rPr>
      <t xml:space="preserve"> was included in other long-term liabilities.</t>
    </r>
  </si>
  <si>
    <r>
      <t xml:space="preserve">The composition of restructuring expenses for fiscal years </t>
    </r>
    <r>
      <rPr>
        <sz val="10"/>
        <color rgb="FF000000"/>
        <rFont val="Arial"/>
        <family val="2"/>
      </rPr>
      <t>2015</t>
    </r>
    <r>
      <rPr>
        <sz val="10"/>
        <color theme="1"/>
        <rFont val="Arial"/>
        <family val="2"/>
      </rPr>
      <t xml:space="preserve">,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by financial statement line item is as follows: </t>
    </r>
  </si>
  <si>
    <t>Commitments and Contingencies [Abstract]</t>
  </si>
  <si>
    <t>Subsequent Events</t>
  </si>
  <si>
    <t>Subsequent Events [Abstract]</t>
  </si>
  <si>
    <t>On April 21, 2015, CSC entered into a Master Accounts Receivable Purchase Agreement with The Royal Bank of Scotland, Plc. as Purchaser along with Mitsubishi UFJ Financial Group Ltd. and Bank of Nova Scotia, each as a Participant. The agreement results in the continuous non-recourse true sale of eligible receivables, and establishes a receivables purchase facility (the "Facility") that provides for up to $450 million in funding based on the availability of eligible receivables and the satisfaction of certain conditions. The Facility is an uncommitted facility that has a term of one year, unless terminated earlier. Under the Facility, the Company will sell eligible NPS segment receivables, including both receivables that have already been billed under an invoice and also certain unbilled receivables arising from contracts where the Company has performed work under a “cost plus fixed fee” or “time and materials” contract and other required conditions. The Company expects to use the proceeds from receivables sales under the Facility for general corporate purposes.</t>
  </si>
  <si>
    <t xml:space="preserve">On April 27, 2015, the Company completed the divestiture of its wholly-owned subsidiary, Welkin Associates Limited (Welkin), a provider of systems engineering and technical assistance services to the intelligence community and other Department of Defense clients. Total consideration received was $34 million, and the after-tax gain on sale is estimated to be $14 million. The Welkin business was a part of CSC's NPS segment. </t>
  </si>
  <si>
    <t>On May 19, 2015, the Company's board of directors unanimously approved the announcement of a plan to separate (the “Separation”) CSC’s North American Public Sector business into an independent publicly traded company ("CSC - U.S. Public Sector"), the shares of which would be spun off in a distribution to holders of CSC shares on the record date. After the Separation, CSC would focus on serving commercial clients globally and public sector clients outside the United States. The Separation is intended to be tax free for federal income tax purposes. The Company also announced an intention to pay a special dividend of approximately $1.5 billion (or $10.50 per share) in cash concurrent with the Separation. Completion of the Separation will be subject to customary conditions, including final approval of the Company's board of directors, the receipt of a favorable legal opinion from counsel with respect to the tax-free nature of the Separation, and the effectiveness of a Form 10 filing with the U.S. Securities and Exchange Commission.</t>
  </si>
  <si>
    <t>SCHEDULE II, VALUATION AND QUALIFYING ACCOUNTS</t>
  </si>
  <si>
    <t>Valuation and Qualifying Accounts [Abstract]</t>
  </si>
  <si>
    <t>COMPUTER SCIENCES CORPORATION AND SUBSIDIARIES</t>
  </si>
  <si>
    <t>Balance,</t>
  </si>
  <si>
    <t>beginning</t>
  </si>
  <si>
    <t>of period</t>
  </si>
  <si>
    <t>Charged to</t>
  </si>
  <si>
    <t>cost and</t>
  </si>
  <si>
    <t>expenses</t>
  </si>
  <si>
    <r>
      <t>Other</t>
    </r>
    <r>
      <rPr>
        <b/>
        <sz val="6"/>
        <color theme="1"/>
        <rFont val="Arial"/>
        <family val="2"/>
      </rPr>
      <t>(1)</t>
    </r>
  </si>
  <si>
    <t>end of</t>
  </si>
  <si>
    <t>period</t>
  </si>
  <si>
    <t>For the year ended April 3, 2015:</t>
  </si>
  <si>
    <t>Allowance for doubtful receivables</t>
  </si>
  <si>
    <t>For the year ended March 28, 2014:</t>
  </si>
  <si>
    <t>For the year ended March 29, 2013:</t>
  </si>
  <si>
    <t>Includes balances from acquisitions and changes in foreign currency exchange rates.</t>
  </si>
  <si>
    <t>Summary of Significant Accounting Policies (Policies)</t>
  </si>
  <si>
    <r>
      <t xml:space="preserve">Multiple-element software sales </t>
    </r>
    <r>
      <rPr>
        <sz val="10"/>
        <color theme="1"/>
        <rFont val="Arial"/>
        <family val="2"/>
      </rPr>
      <t xml:space="preserve">- For multiple-element arrangements that involve the sale of CSC proprietary software, post contract customer support, and other software-related services, vendor-specific objective evidence (VSOE) of fair value is required to allocate and recognize revenue for each element. VSOE of fair value is determined based on the price charged where each deliverable is sold separately. In situations where VSOE of fair value exists for all undelivered elements but not a delivered element (typically the software license element), the residual method is used to allocate revenue to the undelivered elements equal to their VSOE value with the remainder allocated to the delivered element. If significant customization is required, and VSOE is available to support accounting for the software as a separate unit of account, software revenue is recognized as the related software customization services are performed in accordance with the percentage-of-completion method described above. In situations where VSOE of fair value does not exist for all of the undelivered software-related elements, revenue is deferred until only one undelivered element remains and then recognized following the pattern of delivery of the final undelivered element. </t>
    </r>
  </si>
  <si>
    <t xml:space="preserve">The Company capitalizes costs incurred to develop internal-use computer software during the application development stage. Costs related to preliminary project activities and post implementation activities are expensed as incurred. Internal and external costs incurred in connection with development of upgrades or enhancements that result in additional functionality are also capitalized. Capitalized costs associated with internal-use software are amortized on a straight-line basis over the estimated useful life of the software. Purchased software is capitalized and amortized over the estimated useful life of the software. Internal-use software assets are evaluated for impairment whenever events or changes in circumstances occur that could impact the recoverability of these assets. </t>
  </si>
  <si>
    <t xml:space="preserve">In the event of an early termination of an outsourcing contract, the Company and the customer, pursuant to certain contractual provisions, engage in discussions to determine the recovery of unamortized contract costs, lost profits, transfer of personnel, rights to implemented systems and processes, as well as other matters. </t>
  </si>
  <si>
    <t xml:space="preserve">If CSC performs a step one analysis for all of its reporting units in conjunction with its annual goodwill testing, it also compares the sum of all of its reporting units’ fair values to the Company's market capitalization (per-share stock price multiplied by the number of shares outstanding) and calculates an implied control premium (the excess of the sum of the reporting units’ fair values over the market capitalization). The Company evaluates the reasonableness of the control premium by comparing it to control premiums derived from recent comparable business combinations. If the implied control premium is not reasonable in light of the actual acquisition transactions, the Company reevaluates its fair value estimates of the reporting units by adjusting the discount rates and/or other assumptions. As a result, when CSC’s stock price - and thus market capitalization - is low relative to the sum of the estimated fair value of its reporting units, this reevaluation can result in reductions to its estimated fair values for the reporting units. </t>
  </si>
  <si>
    <t>Foreign Currency</t>
  </si>
  <si>
    <t>New Accounting Pronouncements and Standards Not Yet Adopted</t>
  </si>
  <si>
    <t>Summary of Significant Accounting Policies (Tables)</t>
  </si>
  <si>
    <t>Schedule of Change in Accounting Estimate</t>
  </si>
  <si>
    <t>Depreciation And Amortization Schedule Of Estimated Useful Lives By Asset</t>
  </si>
  <si>
    <t>Defined Benefit Pension Plan Accounting Policy Changes (Tables)</t>
  </si>
  <si>
    <t>Schedule of Changes in Accounting Principles</t>
  </si>
  <si>
    <t>Acquisitions (Tables)</t>
  </si>
  <si>
    <t>Schedule of Recognized Identified Assets Acquired and Liabilities Assumed</t>
  </si>
  <si>
    <t>Divestitures (Tables)</t>
  </si>
  <si>
    <t>Summary of Discontinued Operations</t>
  </si>
  <si>
    <t>Earnings (Loss) Per Share (Tables)</t>
  </si>
  <si>
    <t>Schedule of earnings per share</t>
  </si>
  <si>
    <t>Receivables (Tables)</t>
  </si>
  <si>
    <t>Schedule of receivables</t>
  </si>
  <si>
    <t>Fair Value (Tables)</t>
  </si>
  <si>
    <t>Assets and Liabilities Measured at Fair Value on a Recurring Basis</t>
  </si>
  <si>
    <t>Derivative Instruments (Tables)</t>
  </si>
  <si>
    <t>Schedule of Derivative Instruments in Statement of Financial Position, Fair Value</t>
  </si>
  <si>
    <t>Schedule of Derivative Instruments, Gain (Loss) in Statement of Financial Performance</t>
  </si>
  <si>
    <t>Schedule of Cash Flow Hedges Included in Accumulated Other Comprehensive Income (Loss)</t>
  </si>
  <si>
    <t>Schedule of Other Derivatives Not Designated as Hedging Instruments, Statements of Financial Performance and Financial Position, Location</t>
  </si>
  <si>
    <t>Property and Equipment (Tables)</t>
  </si>
  <si>
    <t>Intangible Assets (Tables)</t>
  </si>
  <si>
    <t>Summary of Amortizable Intangible Assets</t>
  </si>
  <si>
    <t>Schedule Purchased and Internally Developed Software, Net of Accumulated Amortization</t>
  </si>
  <si>
    <t>Goodwill (Tables)</t>
  </si>
  <si>
    <t>Changes in the Carrying Amount of Goodwill by Segment</t>
  </si>
  <si>
    <t>Income Taxes (Tables)</t>
  </si>
  <si>
    <t>Sources of income before income taxes classified between domestic and foreign entities</t>
  </si>
  <si>
    <t>Components of the income tax provision</t>
  </si>
  <si>
    <t>Federal statutory tax rate to effective tax rate reconciliation</t>
  </si>
  <si>
    <t>Components of deferred tax assets and liabilities</t>
  </si>
  <si>
    <t>Schedule of deferred tax assets and liabilities</t>
  </si>
  <si>
    <t>Balance of uncertain tax positions (excluding interest and penalties and related tax carryforwards)</t>
  </si>
  <si>
    <t>Tax Examination Status</t>
  </si>
  <si>
    <t>Debt (Tables)</t>
  </si>
  <si>
    <t>Schedule of long term debt instruments</t>
  </si>
  <si>
    <t>Schedule of future minimum lease payments required under the capital leases</t>
  </si>
  <si>
    <t>Schedule of long term debt expected maturities</t>
  </si>
  <si>
    <t>Pension and Other Benefit Plans (Tables)</t>
  </si>
  <si>
    <t>Schedule of defined benefit plans disclosures</t>
  </si>
  <si>
    <t>Schedule of fair value of financial assets for pension and postretirement benefits</t>
  </si>
  <si>
    <t>Stockholders' Equity (Tables)</t>
  </si>
  <si>
    <t>Class of Treasury Stock</t>
  </si>
  <si>
    <t>Accelerated Share Repurchases</t>
  </si>
  <si>
    <t>Components of Other Comprehensive Income (Loss), Net of Tax Effects</t>
  </si>
  <si>
    <t>Schedule of Accumulated Other Comprehensive Income (Loss)</t>
  </si>
  <si>
    <t>Stock Incentive Plans (Tables)</t>
  </si>
  <si>
    <t>Schedule of Employee Service Share-based Compensation, Allocation of Recognized Period Costs [Table Text Block]</t>
  </si>
  <si>
    <t>Share Based Compensation Arrangement By Share Based Payment Award Fair Value Assumptions [Table Text Block]</t>
  </si>
  <si>
    <t>In calculating the compensation expense for its stock incentive plans, the Company used the following weighted average assumptions:</t>
  </si>
  <si>
    <t>Disclosure of share based compensation arrangements by share based payment award</t>
  </si>
  <si>
    <r>
      <t xml:space="preserve">Information concerning stock options granted under stock incentive plans during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is as follows: </t>
    </r>
  </si>
  <si>
    <t>Schedule of share based compensation shares authorized under stock option plans by exercise price range</t>
  </si>
  <si>
    <t>Cash Flows (Tables)</t>
  </si>
  <si>
    <t>Cash payments for interest on indebtedness and for taxes, supplemental information on cash flow</t>
  </si>
  <si>
    <t>Non-cash investing activities</t>
  </si>
  <si>
    <t>Other (Income) Expense, Net (Tables)</t>
  </si>
  <si>
    <t>Schedule of Other Income (Expense)</t>
  </si>
  <si>
    <t>Segment and Geographic Information (Tables)</t>
  </si>
  <si>
    <t>Operating Results by Reportable Segment</t>
  </si>
  <si>
    <t>Reconciliation of Consolidated Operating Income to Income Before Taxes</t>
  </si>
  <si>
    <t>Revenue and property and equipment, net by geographic segment</t>
  </si>
  <si>
    <r>
      <t xml:space="preserve">Geographic revenue, property and equipment, net, total assets, and capital expenditures for the three years ended </t>
    </r>
    <r>
      <rPr>
        <sz val="10"/>
        <color rgb="FF000000"/>
        <rFont val="Arial"/>
        <family val="2"/>
      </rPr>
      <t>April 3, 2015</t>
    </r>
    <r>
      <rPr>
        <sz val="10"/>
        <color theme="1"/>
        <rFont val="Arial"/>
        <family val="2"/>
      </rPr>
      <t xml:space="preserve">, </t>
    </r>
    <r>
      <rPr>
        <sz val="10"/>
        <color rgb="FF000000"/>
        <rFont val="Arial"/>
        <family val="2"/>
      </rPr>
      <t>March 28, 2014</t>
    </r>
    <r>
      <rPr>
        <sz val="10"/>
        <color theme="1"/>
        <rFont val="Arial"/>
        <family val="2"/>
      </rPr>
      <t xml:space="preserve">, and </t>
    </r>
    <r>
      <rPr>
        <sz val="10"/>
        <color rgb="FF000000"/>
        <rFont val="Arial"/>
        <family val="2"/>
      </rPr>
      <t>March 29, 2013</t>
    </r>
    <r>
      <rPr>
        <sz val="10"/>
        <color theme="1"/>
        <rFont val="Arial"/>
        <family val="2"/>
      </rPr>
      <t>, are as follows:</t>
    </r>
  </si>
  <si>
    <t>Restructuring Costs (Tables)</t>
  </si>
  <si>
    <t>Schedule of Restructuring and Related Costs</t>
  </si>
  <si>
    <t>Schedule of Restructuring Reserve by Type of Cost</t>
  </si>
  <si>
    <t>Commitments and Contingencies (Tables)</t>
  </si>
  <si>
    <t>Future minimum operating lease payments</t>
  </si>
  <si>
    <t>Expiration of financial guarantees</t>
  </si>
  <si>
    <t>Summary of Significant Accounting Policies - Change in Estimates (Details) (USD $)</t>
  </si>
  <si>
    <t>Gross unfavorable</t>
  </si>
  <si>
    <t>Total net adjustments, before taxes and noncontrolling interests (1)</t>
  </si>
  <si>
    <t>[1]</t>
  </si>
  <si>
    <t>Summary of Significant Accounting Policies - Revenue Recognition (Details)</t>
  </si>
  <si>
    <t>Revenue Recognition [Abstract]</t>
  </si>
  <si>
    <t>Maximum percentage of the Company's revenues recognized under the percentage-of-completion method (in hundredths)</t>
  </si>
  <si>
    <t>Summary of Significant Accounting Policies - Depreciation and Amortization (Details)</t>
  </si>
  <si>
    <t>Building</t>
  </si>
  <si>
    <t>Property, Plant, and Equipment - Useful Life [Abstract]</t>
  </si>
  <si>
    <t>Property, plant and equipment useful life (in years)</t>
  </si>
  <si>
    <t>40 years</t>
  </si>
  <si>
    <t>Property, plant and equipment useful life, description</t>
  </si>
  <si>
    <t>Minimum | Computers and related equipment</t>
  </si>
  <si>
    <t>3 years</t>
  </si>
  <si>
    <t>Minimum | Furniture and other equipment</t>
  </si>
  <si>
    <t>2 years</t>
  </si>
  <si>
    <t>Minimum | Software</t>
  </si>
  <si>
    <t>Maximum | Computers and related equipment</t>
  </si>
  <si>
    <t>5 years</t>
  </si>
  <si>
    <t>Maximum | Furniture and other equipment</t>
  </si>
  <si>
    <t>15 years</t>
  </si>
  <si>
    <t>Maximum | Software</t>
  </si>
  <si>
    <t>7 years</t>
  </si>
  <si>
    <t>Summary of Significant Accounting Policies Summary of Significant Accounting Policies - Stock-Based Compensation (Details) (Stock Options)</t>
  </si>
  <si>
    <t>Stock Options</t>
  </si>
  <si>
    <t>Share-based Compensation Arrangement by Share-based Payment Award [Line Items]</t>
  </si>
  <si>
    <t>Historical volatility weight</t>
  </si>
  <si>
    <t>Implied volatility weight</t>
  </si>
  <si>
    <t>Settlement of SEC Investigation (Details) (USD $)</t>
  </si>
  <si>
    <t>3 Months Ended</t>
  </si>
  <si>
    <t>Jan. 02, 2015</t>
  </si>
  <si>
    <t>Loss Contingencies [Line Items]</t>
  </si>
  <si>
    <t>Litigation settlement amount</t>
  </si>
  <si>
    <t>NHS contract | Contracts Accounted for under Percentage of Completion, U.S. Claims</t>
  </si>
  <si>
    <t>Penalty paid</t>
  </si>
  <si>
    <t>Defined Benefit Pension Plan Accounting Policy Changes Impact on Consolidated Statement of Operations (Details) (USD $)</t>
  </si>
  <si>
    <t>New Accounting Pronouncements or Change in Accounting Principle [Line Items]</t>
  </si>
  <si>
    <t>Income from continuing operations before taxes</t>
  </si>
  <si>
    <t>Income (loss) from continuing operations</t>
  </si>
  <si>
    <t>Basic EPS - Continuing operations (in dollars per share)</t>
  </si>
  <si>
    <t>Previous accounting methods | As previously reported</t>
  </si>
  <si>
    <t>Diluted EPS - Continuing operations (in dollars per share)</t>
  </si>
  <si>
    <t>Impact of change in accounting methods</t>
  </si>
  <si>
    <t>Income from continuing operations, before taxes</t>
  </si>
  <si>
    <t>Taxes on income</t>
  </si>
  <si>
    <t>Loss from continuing operations</t>
  </si>
  <si>
    <t>Net loss</t>
  </si>
  <si>
    <t>Defined Benefit Pension Plan Accounting Policy Changes Impact on Consolidated Statement of Comprehensive Income (Details) (USD $)</t>
  </si>
  <si>
    <t>Net unamortized gain (loss), net of tax</t>
  </si>
  <si>
    <t>Comprehensive income attributable to CSC common stockholders</t>
  </si>
  <si>
    <t>Defined Benefit Pension Plan Accounting Policy Changes Impact on Consolidated Balance Sheets (Details) (USD $)</t>
  </si>
  <si>
    <t>Mar. 30, 2012</t>
  </si>
  <si>
    <t>Defined Benefit Pension Plan Accounting Policy Changes Impact on Consolidated Statement of Cash Flows (Details) (USD $)</t>
  </si>
  <si>
    <t>Acquisitions Fiscal 2015 Acquisitions (Details) (USD $)</t>
  </si>
  <si>
    <t>Business</t>
  </si>
  <si>
    <t>Business Acquisition [Line Items]</t>
  </si>
  <si>
    <t>Number of businesses acquired</t>
  </si>
  <si>
    <t>Privately Held Entities</t>
  </si>
  <si>
    <t>Cash consideration for business acquisition</t>
  </si>
  <si>
    <t>Current and long-term assets acquired</t>
  </si>
  <si>
    <t>Finite-lived intangible asset acquired</t>
  </si>
  <si>
    <t>Current and long-term liabilities assumed</t>
  </si>
  <si>
    <t>Useful life</t>
  </si>
  <si>
    <t>The impact of the change in pension accounting policy was an increase in operating income of $263 million, $94 million, and $83 million for the twelve months ended AprilÂ 3, 2015, MarchÂ 28, 2014, and MarchÂ 29, 2013, respectively.</t>
  </si>
  <si>
    <t>Acquisitions Fiscal 2014 Acquisitions (Details) (USD $)</t>
  </si>
  <si>
    <t>0 Months Ended</t>
  </si>
  <si>
    <t>Nov. 15, 2013</t>
  </si>
  <si>
    <t>Aug. 05, 2013</t>
  </si>
  <si>
    <t>Dec. 27, 2013</t>
  </si>
  <si>
    <t>Amortization of acquired intangible</t>
  </si>
  <si>
    <t>GBS Segment</t>
  </si>
  <si>
    <t>GIS Segment</t>
  </si>
  <si>
    <t>NPS Segment</t>
  </si>
  <si>
    <t>ServiceMesh, Inc</t>
  </si>
  <si>
    <t>Consideration transferred, cash</t>
  </si>
  <si>
    <t>Consideration transferred, debt retired</t>
  </si>
  <si>
    <t>Consideration transferred, contingent consideration</t>
  </si>
  <si>
    <t>Transaction costs</t>
  </si>
  <si>
    <t>Contingent consideration from business acquisition</t>
  </si>
  <si>
    <t>ServiceMesh, Inc | Restricted Stock Units (RSUs)</t>
  </si>
  <si>
    <t>Granted (in shares)</t>
  </si>
  <si>
    <t>Vesting period (in years)</t>
  </si>
  <si>
    <t>ServiceMesh, Inc | GBS Segment</t>
  </si>
  <si>
    <t>ServiceMesh, Inc | GIS Segment</t>
  </si>
  <si>
    <t>ServiceMesh, Inc | NPS Segment</t>
  </si>
  <si>
    <t>ServiceMesh, Inc | Selling, general and administrative</t>
  </si>
  <si>
    <t>ServiceMesh, Inc | Level 3 | Recurring</t>
  </si>
  <si>
    <t>InfoChimps Inc</t>
  </si>
  <si>
    <t>Current assets acquired</t>
  </si>
  <si>
    <t>Acquisitions Fiscal 2014 Purchase Price Allocation (Details) (USD $)</t>
  </si>
  <si>
    <t>Total identifiable net assets acquired</t>
  </si>
  <si>
    <t>Developed Technology Rights | ServiceMesh, Inc</t>
  </si>
  <si>
    <t>Customer Relationships and Trade Names | ServiceMesh, Inc</t>
  </si>
  <si>
    <t>Acquisitions Useful Lives of Intangible Assets (Details) (ServiceMesh, Inc)</t>
  </si>
  <si>
    <t>Developed Technology Rights</t>
  </si>
  <si>
    <t>9 years</t>
  </si>
  <si>
    <t>Trade Names | Minimum</t>
  </si>
  <si>
    <t>4 years</t>
  </si>
  <si>
    <t>Trade Names | Maximum</t>
  </si>
  <si>
    <t>6 years</t>
  </si>
  <si>
    <t>Acquisitions Fiscal 2013 Acquisition (Details) (Privately Held Entity, USD $)</t>
  </si>
  <si>
    <t>Sep. 28, 2012</t>
  </si>
  <si>
    <t>Privately Held Entity</t>
  </si>
  <si>
    <t>Divestitures (Details) (USD $)</t>
  </si>
  <si>
    <t>Jul. 04, 2014</t>
  </si>
  <si>
    <t>Jul. 31, 2014</t>
  </si>
  <si>
    <t>Jul. 19, 2013</t>
  </si>
  <si>
    <t>Jun. 28, 2013</t>
  </si>
  <si>
    <t>Sep. 27, 2013</t>
  </si>
  <si>
    <t>Income Statement, Balance Sheet and Additional Disclosures by Disposal Groups, Including Discontinued Operations [Line Items]</t>
  </si>
  <si>
    <t>Working capital adjustment</t>
  </si>
  <si>
    <t>Cash received for net working capital adjustment</t>
  </si>
  <si>
    <t>Gain (loss) on disposition, net of taxes</t>
  </si>
  <si>
    <t>European Healthcare | European GBS - IS&amp;S</t>
  </si>
  <si>
    <t>Amount of cash consideration received</t>
  </si>
  <si>
    <t>Pre-tax loss on divestiture</t>
  </si>
  <si>
    <t>Current assets of divested entity</t>
  </si>
  <si>
    <t>Cash of divested entity</t>
  </si>
  <si>
    <t>Noncurrent assets of divested entity</t>
  </si>
  <si>
    <t>Current liabilities of divested entity</t>
  </si>
  <si>
    <t>Noncurrent liabilities of divested entity</t>
  </si>
  <si>
    <t>Long-lived assets of divested entity</t>
  </si>
  <si>
    <t>NPS Applied Technology Division</t>
  </si>
  <si>
    <t>Flood-Insurance-Related Business Process Outsourcing Practice</t>
  </si>
  <si>
    <t>Goodwill of divested entity</t>
  </si>
  <si>
    <t>CSC Credit Services, Enterprise System Integration Businessa and CSC Italia [Member] | GBS Segment</t>
  </si>
  <si>
    <t>Number of divestitures in period</t>
  </si>
  <si>
    <t>Transactions costs</t>
  </si>
  <si>
    <t>Liabilities of divested entity</t>
  </si>
  <si>
    <t>CSC Credit Services | GBS Segment</t>
  </si>
  <si>
    <t>Enterprise System Integration Business | GBS Segment</t>
  </si>
  <si>
    <t>CSC Italia | GBS Segment</t>
  </si>
  <si>
    <t>Amount of cash paid by Company</t>
  </si>
  <si>
    <t>Paxus</t>
  </si>
  <si>
    <t>Consideration of divested assets</t>
  </si>
  <si>
    <t>Consideration received, receivable</t>
  </si>
  <si>
    <t>Consideration, offset again payable due</t>
  </si>
  <si>
    <t>Pre-tax gain from divestiture</t>
  </si>
  <si>
    <t>Paxus | GBS Segment</t>
  </si>
  <si>
    <t>Divestitures Summary of Discontinued Operations (Details) (USD $)</t>
  </si>
  <si>
    <t>Operations [Abstract]</t>
  </si>
  <si>
    <t>Disposal [Abstract]</t>
  </si>
  <si>
    <t>Earnings (Loss) Per Share (Details) (USD $)</t>
  </si>
  <si>
    <t>In Millions, except Share data in Thousands, unless otherwise specified</t>
  </si>
  <si>
    <t>Weighted average common shares outstanding for basic EPS (in shares)</t>
  </si>
  <si>
    <t>Dilutive effect of stock options and equity awards (in shares)</t>
  </si>
  <si>
    <t>Shares for diluted earngns (loss) per share (in shares)</t>
  </si>
  <si>
    <t>Total (in dollars per share)</t>
  </si>
  <si>
    <t>Earnings (Loss) Per Share (Antidilutive Shares) (Details)</t>
  </si>
  <si>
    <t>Antidilutive Securities Excluded from Computation of Earnings Per Share [Line Items]</t>
  </si>
  <si>
    <t>Antidilutive securities excluded from computation of earnings per share, Amount</t>
  </si>
  <si>
    <t>Restricted Stock Units (RSUs)</t>
  </si>
  <si>
    <t>Receivables (Details) (USD $)</t>
  </si>
  <si>
    <t>Accounts, Notes, Loans and Financing Receivable [Line Items]</t>
  </si>
  <si>
    <t>Receivables, net</t>
  </si>
  <si>
    <t>Unbilled recoverable amounts primarily from governments that are expected to be collected after one year</t>
  </si>
  <si>
    <t>Billed trade accounts [Member]</t>
  </si>
  <si>
    <t>Unbilled recoverable amounts under contracts in progress [Member]</t>
  </si>
  <si>
    <t>Other receivables [Member]</t>
  </si>
  <si>
    <t>Fair Value (Details) (Recurring, USD $)</t>
  </si>
  <si>
    <t>Money market funds</t>
  </si>
  <si>
    <t>Derivative assets</t>
  </si>
  <si>
    <t>Derivative liabilities</t>
  </si>
  <si>
    <t>Fair Value Financial Instruments (Details) (USD $)</t>
  </si>
  <si>
    <t>Fair Value, Balance Sheet Grouping, Financial Statement Captions [Line Items]</t>
  </si>
  <si>
    <t>Accounts receivable with customers involved in bankruptcy proceedings</t>
  </si>
  <si>
    <t>Allowance for doubtful accounts with customers involved in bankruptcy proceedings</t>
  </si>
  <si>
    <t>Other assets with customers in bankruptcy proceedings</t>
  </si>
  <si>
    <t>Accounts payable with customers in bankruptcy proceedings</t>
  </si>
  <si>
    <t>Foreign Exchange Contract</t>
  </si>
  <si>
    <t>Number of counterparties to foreign currency derivative instruments</t>
  </si>
  <si>
    <t>Number of counterparties to interest rate derivative instruments</t>
  </si>
  <si>
    <t>Foreign Exchange Contract | Maximum</t>
  </si>
  <si>
    <t>Derivative instrument, maximum amount of loss</t>
  </si>
  <si>
    <t>Interest Rate Swap | Maximum</t>
  </si>
  <si>
    <t>Carrying value</t>
  </si>
  <si>
    <t>Fair value</t>
  </si>
  <si>
    <t>Derivative Instruments (Details) (USD $)</t>
  </si>
  <si>
    <t>Derivative [Line Items]</t>
  </si>
  <si>
    <t>Estimated fair value of foreign currency derivative assets</t>
  </si>
  <si>
    <t>Foreign currency cash flow hedge loss to be reclassified during next 12 months, less than</t>
  </si>
  <si>
    <t>Derivative Asset, Fair Value, Gross Liability</t>
  </si>
  <si>
    <t>Option Contracts</t>
  </si>
  <si>
    <t>Notional amount of derivatives outstanding</t>
  </si>
  <si>
    <t>Forward Contracts</t>
  </si>
  <si>
    <t>Senior unsecured and unsubordinated notes | 4.45% term notes, due September 2022</t>
  </si>
  <si>
    <t>Interest Rate Derivative Liabilities, at Fair Value</t>
  </si>
  <si>
    <t>Debt instrument, stated interest rate (in hundredths)</t>
  </si>
  <si>
    <t>Derivative Instruments - Fair Value (Details) (USD $)</t>
  </si>
  <si>
    <t>Designated as Hedging Instrument</t>
  </si>
  <si>
    <t>Derivatives, Fair Value [Line Items]</t>
  </si>
  <si>
    <t>Derivative asset, fair value</t>
  </si>
  <si>
    <t>Derivative liability, fair value</t>
  </si>
  <si>
    <t>Designated as Hedging Instrument | Interest Rate Swap | Fair Value Hedging | Other Operating Income (Expense)</t>
  </si>
  <si>
    <t>Gain (loss) on derivative instrument</t>
  </si>
  <si>
    <t>Designated as Hedging Instrument | Other Assets | Interest Rate Contract</t>
  </si>
  <si>
    <t>Designated as Hedging Instrument | Other Noncurrent Liabilities | Interest Rate Contract</t>
  </si>
  <si>
    <t>Designated as Hedging Instrument | Prepaid Expenses and Other Current Assets | Foreign Exchange Forward</t>
  </si>
  <si>
    <t>Designated as Hedging Instrument | Accrued Expenses And Other Current Liabilities | Foreign Exchange Forward</t>
  </si>
  <si>
    <t>Designated as Hedging Instrument | Debt Caption | Interest Rate Swap | Fair Value Hedging</t>
  </si>
  <si>
    <t>Gain (loss) on hedged item</t>
  </si>
  <si>
    <t>Not Designated as Hedging Instrument</t>
  </si>
  <si>
    <t>Not Designated as Hedging Instrument | Prepaid Expenses and Other Current Assets | Foreign Exchange Contract</t>
  </si>
  <si>
    <t>Not Designated as Hedging Instrument | Accrued Expenses And Other Current Liabilities | Foreign Exchange Contract</t>
  </si>
  <si>
    <t>Derivative Instruments - Gain (Loss) Recognized in OCI (Details) (Foreign Exchange Contract, Designated as Hedging Instrument, Cash Flow Hedging, USD $)</t>
  </si>
  <si>
    <t>Foreign Exchange Contract | Designated as Hedging Instrument | Cash Flow Hedging</t>
  </si>
  <si>
    <t>Derivative Instruments, Gain (Loss) [Line Items]</t>
  </si>
  <si>
    <t>Gain (Loss) recognized in Accumulated OCI (effective portion) for the Twelve Months Ended</t>
  </si>
  <si>
    <t>Derivative Instruments - Nondesignated Hedging (Details) (Not Designated as Hedging Instrument, USD $)</t>
  </si>
  <si>
    <t>Pretax gain (loss) on derivative instruments</t>
  </si>
  <si>
    <t>Interest Rate Swap | Cost Of Services And Selling, General And Administrative Expenses</t>
  </si>
  <si>
    <t>Foreign Exchange Contract | Other Operating Income (Expense)</t>
  </si>
  <si>
    <t>Property and Equipment (Details) (USD $)</t>
  </si>
  <si>
    <t>Property, Plant and Equipment [Line Items]</t>
  </si>
  <si>
    <t>Property and equipmentâ€”at cost</t>
  </si>
  <si>
    <t>Property and equipment, net of accumulated depreciation of $3,620 (2014) and $3,467 (2013)</t>
  </si>
  <si>
    <t>Depreciation expense</t>
  </si>
  <si>
    <t>Intangible Assets - Summary of Intangible Assets (Details) (USD $)</t>
  </si>
  <si>
    <t>Finite-Lived Intangible Assets [Line Items]</t>
  </si>
  <si>
    <t>Intangible Assets - Narrative (Details) (USD $)</t>
  </si>
  <si>
    <t>Amortization expense</t>
  </si>
  <si>
    <t>Finite-Lived Intangible Assets, Future Amortization Expense [Abstract]</t>
  </si>
  <si>
    <t>Fiscal 2018</t>
  </si>
  <si>
    <t>Fiscal 2019</t>
  </si>
  <si>
    <t>Fiscal 2020</t>
  </si>
  <si>
    <t>Gain (loss) on disposition of intangible assets</t>
  </si>
  <si>
    <t>Contract-based</t>
  </si>
  <si>
    <t>Network-related | GIS Segment</t>
  </si>
  <si>
    <t>Cash consideration from sale of intangible assets</t>
  </si>
  <si>
    <t>Receivable from sale of intangible assets</t>
  </si>
  <si>
    <t>Software | Purchased software</t>
  </si>
  <si>
    <t>Software | Internally developed commercial software</t>
  </si>
  <si>
    <t>Software | Internally developed internal-use software</t>
  </si>
  <si>
    <t>Intangible Assets - Purchased and Internally Developed Intangibles (Details) (USD $)</t>
  </si>
  <si>
    <t>Purchased and internally developed software, net</t>
  </si>
  <si>
    <t>Goodwill (Details) (USD $)</t>
  </si>
  <si>
    <t>Changes in the carrying amount of goodwill by segment [Roll Forward]</t>
  </si>
  <si>
    <t>Goodwill, gross, beginning of period</t>
  </si>
  <si>
    <t>Accumulated impairment losses, beginning of period</t>
  </si>
  <si>
    <t>Goodwill, net, beginning of period</t>
  </si>
  <si>
    <t>Goodwill, gross, end of period</t>
  </si>
  <si>
    <t>Accumulated impairment losses, end of period</t>
  </si>
  <si>
    <t>Goodwill, net, end of period</t>
  </si>
  <si>
    <t>Number of reportable segments</t>
  </si>
  <si>
    <t>Income Taxes (Details) (USD $)</t>
  </si>
  <si>
    <t>Income tax expense (benefit) on income from continuing operations, current [Abstract]</t>
  </si>
  <si>
    <t>Total Current</t>
  </si>
  <si>
    <t>Income tax expense (benefit) on income from continuing operations, deferred [Abstract]</t>
  </si>
  <si>
    <t>Total Deferred</t>
  </si>
  <si>
    <t>Interest and penalties for uncertain tax positions included in current provision (benefit)</t>
  </si>
  <si>
    <t>Statutory rate (in hundredths)</t>
  </si>
  <si>
    <t>Difference between the U.S. federal statutory tax rate and effective tax rate [Abstract]</t>
  </si>
  <si>
    <t>State income tax, net of federal tax (in hundredths)</t>
  </si>
  <si>
    <t>Change in uncertain tax positions (in hundredths)</t>
  </si>
  <si>
    <t>Foreign tax rate differential (in hundredths)</t>
  </si>
  <si>
    <t>Income tax credits (in hundredths)</t>
  </si>
  <si>
    <t>Valuation allowance (in hundredths)</t>
  </si>
  <si>
    <t>Change in entity tax status (in hundreths)</t>
  </si>
  <si>
    <t>Loss on sale of securities (in hundredths)</t>
  </si>
  <si>
    <t>Tax audit settlements (in hundredths)</t>
  </si>
  <si>
    <t>Other items, net (in hundredths)</t>
  </si>
  <si>
    <t>Effective tax rate (in hundredths)</t>
  </si>
  <si>
    <t>Total Deferred Tax Assets (Liabilities)</t>
  </si>
  <si>
    <t>Current [Abstract]</t>
  </si>
  <si>
    <t>Deferred tax assets, current</t>
  </si>
  <si>
    <t>Non-current [Abstract]</t>
  </si>
  <si>
    <t>Deferred tax assets, noncurrent</t>
  </si>
  <si>
    <t>Deferred tax assets, total</t>
  </si>
  <si>
    <t>Deferred income taxes, current</t>
  </si>
  <si>
    <t>Income taxes payable, current</t>
  </si>
  <si>
    <t>Deferred tax liabilities, current</t>
  </si>
  <si>
    <t>Deferred taxes, noncurrent</t>
  </si>
  <si>
    <t>Tax liability for uncertain tax positions, noncurrent</t>
  </si>
  <si>
    <t>Deferred tax liabilities, noncurrent</t>
  </si>
  <si>
    <t>Deferred tax liabilities, total</t>
  </si>
  <si>
    <t>Valuation Allowance [Line Items]</t>
  </si>
  <si>
    <t>Increase (decrease) in valuation allowance</t>
  </si>
  <si>
    <t>United Kingdom | Foreign Tax Authority</t>
  </si>
  <si>
    <t>Luxembourg | Foreign Tax Authority</t>
  </si>
  <si>
    <t>Income Taxes Effective Tax Rate Reconciliation, Narrative (Details) (USD $)</t>
  </si>
  <si>
    <t>Income Tax Rate Reconciliation [Line Items]</t>
  </si>
  <si>
    <t>SEC settlement</t>
  </si>
  <si>
    <t>Effective tax rate reconciliation, litigation settlement, amount</t>
  </si>
  <si>
    <t>Effective income tax rate reconciliation, litigation settlement (in hundredths)</t>
  </si>
  <si>
    <t>Effective income tax rate reconciliation, change in valuation allowance (in hundredths)</t>
  </si>
  <si>
    <t>Effective tax rate reconciliation, other items, net (in hundredths)</t>
  </si>
  <si>
    <t>Effective tax rate reconciliation, increase in uncertain tax positions</t>
  </si>
  <si>
    <t>Effective tax rate reconciliation, change in uncertain tax positions (in hundredths)</t>
  </si>
  <si>
    <t>Effective income tax rate reconciliation, disposition of asset</t>
  </si>
  <si>
    <t>Effective income tax rate reconciliation, disposition of asset (in hundredths)</t>
  </si>
  <si>
    <t>Other Restructuring</t>
  </si>
  <si>
    <t>Gain (loss) on sale of asset</t>
  </si>
  <si>
    <t>Transfer Pricing and Foreign Income Inclusions and Exchange Losses</t>
  </si>
  <si>
    <t>Global Health</t>
  </si>
  <si>
    <t>Effective income tax rate reconciliation, change in valuation allowance, amount</t>
  </si>
  <si>
    <t>Investment Recoveries</t>
  </si>
  <si>
    <t>Foreign Tax Rate Differential</t>
  </si>
  <si>
    <t>State and Local Jurisdiction</t>
  </si>
  <si>
    <t>Effective income tax rate reconciliation, losses and credits not expected to be utilized</t>
  </si>
  <si>
    <t>Effective income tax rate reconciliation, losses and credits not expected to be utilized (in hundredths)</t>
  </si>
  <si>
    <t>Germany | Foreign Tax Authority</t>
  </si>
  <si>
    <t>Income Taxes Operating Loss and Tax Credit Carryforwards (Details) (USD $)</t>
  </si>
  <si>
    <t>Operating Loss Carryforwards [Line Items]</t>
  </si>
  <si>
    <t>Tax credit carryforwards, foreign</t>
  </si>
  <si>
    <t>Foreign Tax Authority</t>
  </si>
  <si>
    <t>Net operating loss (NOL) carryforwards</t>
  </si>
  <si>
    <t>Capital loss carryforwards</t>
  </si>
  <si>
    <t>Finite amount of NOL carryforwards subject to expiration</t>
  </si>
  <si>
    <t>Internal Revenue Service (IRS)</t>
  </si>
  <si>
    <t>Tax credit carryforwards</t>
  </si>
  <si>
    <t>Income Taxes Income Tax Holiday (Details) (Holiday tax incentives in India, USD $)</t>
  </si>
  <si>
    <t>Holiday tax incentives in India</t>
  </si>
  <si>
    <t>Income Tax Holiday [Line Items]</t>
  </si>
  <si>
    <t>Additional year of tax holiday extension</t>
  </si>
  <si>
    <t>Reduction in tax expense due to tax holiday incentives</t>
  </si>
  <si>
    <t>Reduction in tax expense due to tax holiday incentives per share (in dollars per share)</t>
  </si>
  <si>
    <t>Income Taxes Income Tax Contingency (Details) (USD $)</t>
  </si>
  <si>
    <t>1 Months Ended</t>
  </si>
  <si>
    <t>Reconciliation of Unrecognized Tax Benefits, Excluding Amounts Pertaining to Examined Tax Returns [Roll Forward]</t>
  </si>
  <si>
    <t>Settlements</t>
  </si>
  <si>
    <t>Cumulative undistributed earnings of foreign subsidiaries</t>
  </si>
  <si>
    <t>Internal Revenue Service</t>
  </si>
  <si>
    <t>Total liability for uncertain tax positions</t>
  </si>
  <si>
    <t>Interest liability related to uncertain tax positions</t>
  </si>
  <si>
    <t>Income tax penalty liability related to uncertain tax positions</t>
  </si>
  <si>
    <t>Total liability for uncertain tax positions - tax attributes component</t>
  </si>
  <si>
    <t>Liability for uncertain tax positions that if recognized would affect the effective tax rate</t>
  </si>
  <si>
    <t>Interest expense (benefit) accrued related to uncertain tax positions</t>
  </si>
  <si>
    <t>Interest expense (benefit) accrued related to uncertain tax positions, net of tax</t>
  </si>
  <si>
    <t>Net release (accrual) of income tax penalties accrued related to uncertain tax positions</t>
  </si>
  <si>
    <t>Interest liability related to uncertain tax positions, net of tax</t>
  </si>
  <si>
    <t>INDIA | Subsequent Event</t>
  </si>
  <si>
    <t>Share buyback tax rate (in hundredths)</t>
  </si>
  <si>
    <t>Dividend distribution tax rate (in hundredths)</t>
  </si>
  <si>
    <t>Income Taxes Income Tax Examination (Details) (USD $)</t>
  </si>
  <si>
    <t>Settlement with Taxing Authority</t>
  </si>
  <si>
    <t>Income Tax Examination [Line Items]</t>
  </si>
  <si>
    <t>Reasonably possible reduction in liability for uncertain tax positions</t>
  </si>
  <si>
    <t>United States - Federal</t>
  </si>
  <si>
    <t>Tax years that remain subject to examination (Fiscal Year Ending)</t>
  </si>
  <si>
    <t>United States - Various States</t>
  </si>
  <si>
    <t>Debt Long-term Debt Instruments (Details)</t>
  </si>
  <si>
    <t>USD ($)</t>
  </si>
  <si>
    <t>Commercial Paper</t>
  </si>
  <si>
    <t>Guarantor Subsidiaries</t>
  </si>
  <si>
    <t>Line of Credit Foreign Bank</t>
  </si>
  <si>
    <t>GBP (£)</t>
  </si>
  <si>
    <t>Senior unsecured and unsubordinated notes</t>
  </si>
  <si>
    <t>Line of Credit Facility, Due December 2014</t>
  </si>
  <si>
    <t>Note payable</t>
  </si>
  <si>
    <t>Subsidiary</t>
  </si>
  <si>
    <t>Other interest bearing debt and notes payable</t>
  </si>
  <si>
    <t>Line of credit</t>
  </si>
  <si>
    <t>CSC Asset Funding I LLC</t>
  </si>
  <si>
    <t>Term notes</t>
  </si>
  <si>
    <t>Debt [Abstract]</t>
  </si>
  <si>
    <t>£ 250,000,000</t>
  </si>
  <si>
    <t>Debt instrument, maturity date</t>
  </si>
  <si>
    <t>Amount of multi-year committed revolving credit facility</t>
  </si>
  <si>
    <t>Debt instrument term</t>
  </si>
  <si>
    <t>18 months</t>
  </si>
  <si>
    <t>60 months</t>
  </si>
  <si>
    <t>Commercial paper outstanding</t>
  </si>
  <si>
    <t>Gross amount of computer and other equipment under capital lease</t>
  </si>
  <si>
    <t>Accumulated amortization on computers and other equipment under capital lease</t>
  </si>
  <si>
    <t>Long-term Debt, by Maturity [Abstract]</t>
  </si>
  <si>
    <t>Debt Assets Acquired by Debt (Details) (USD $)</t>
  </si>
  <si>
    <t>Borrowings for assets acquired under long-term financing | Property and equipment</t>
  </si>
  <si>
    <t>Schedule of Assets Acquired By Debt [Line Items]</t>
  </si>
  <si>
    <t>Purchased assets financed by borrowing from customers under outsourcing contracts</t>
  </si>
  <si>
    <t>Borrowings for assets acquired under long-term financing | Software</t>
  </si>
  <si>
    <t>Borrowings for assets acquired under long-term financing | Contract premium costs</t>
  </si>
  <si>
    <t>Borrowings for assets acquired under long-term financing | Other assets acquired</t>
  </si>
  <si>
    <t>Expected maturity of debt in years</t>
  </si>
  <si>
    <t>Outsourcing contract costs | Minimum</t>
  </si>
  <si>
    <t>Weighted average rate of interest (in hundredths)</t>
  </si>
  <si>
    <t>Outsourcing contract costs | Maximum</t>
  </si>
  <si>
    <t>Debt Future Minimum Capital Lease Payments (Details) (USD $)</t>
  </si>
  <si>
    <t>Capital Lease Obligations [Abstract]</t>
  </si>
  <si>
    <t>Less: Amount representing interest</t>
  </si>
  <si>
    <t>Pension and Other Benefit Plans (Narrative) (Details) (USD $)</t>
  </si>
  <si>
    <t>number_of_plans</t>
  </si>
  <si>
    <t>Dec. 31, 2014</t>
  </si>
  <si>
    <t>Dec. 20, 2013</t>
  </si>
  <si>
    <t>Oct. 06, 2014</t>
  </si>
  <si>
    <t>Mar. 26, 2013</t>
  </si>
  <si>
    <t>Dec. 31, 2012</t>
  </si>
  <si>
    <t>Apr. 30, 2014</t>
  </si>
  <si>
    <t>Jul. 01, 2012</t>
  </si>
  <si>
    <t>Defined Benefit Plan Disclosure [Line Items]</t>
  </si>
  <si>
    <t>Settlement gain (loss)</t>
  </si>
  <si>
    <t>Discount rate (in hundredths)</t>
  </si>
  <si>
    <t>Funded percentage (in hundredths)</t>
  </si>
  <si>
    <t>Reduction in PBO due to plan amendment</t>
  </si>
  <si>
    <t>Increase (decrease) in PBO</t>
  </si>
  <si>
    <t>Number of deferred compensation plans</t>
  </si>
  <si>
    <t>Deferred compensation plan, liability</t>
  </si>
  <si>
    <t>Deferred compensation plan, expense</t>
  </si>
  <si>
    <t>Defined contribution plan contribution</t>
  </si>
  <si>
    <t>Shares of company common stock held in defined contribution plan assets</t>
  </si>
  <si>
    <t>Key executives</t>
  </si>
  <si>
    <t>Maximum deferral percentage</t>
  </si>
  <si>
    <t>Non-employee directors</t>
  </si>
  <si>
    <t>ATD</t>
  </si>
  <si>
    <t>Settlement gain</t>
  </si>
  <si>
    <t>Reduction in long-term liabilities</t>
  </si>
  <si>
    <t>Non-US pension plans | SWITZERLAND</t>
  </si>
  <si>
    <t>Gain (loss) on plan amendments</t>
  </si>
  <si>
    <t>Economic benefit of lump sum payments</t>
  </si>
  <si>
    <t>US pension plans</t>
  </si>
  <si>
    <t>UK pension plans</t>
  </si>
  <si>
    <t>Pension Plans, Defined Benefit</t>
  </si>
  <si>
    <t>Unamortized pension costs</t>
  </si>
  <si>
    <t>Estimated future amortization of transitional obligation</t>
  </si>
  <si>
    <t>Estimated future amortization of prior service credit</t>
  </si>
  <si>
    <t>Percent of plan assets consisting of US and UK pension plan assets</t>
  </si>
  <si>
    <t>Postretirement Health Coverage</t>
  </si>
  <si>
    <t>Expected return on assets (in hundredths)</t>
  </si>
  <si>
    <t>Other Postretirement Benefit Plans, Defined Benefit</t>
  </si>
  <si>
    <t>Discretionary cash contribution</t>
  </si>
  <si>
    <t>Reduction in net periodic pension cost</t>
  </si>
  <si>
    <t>Additional plan liabilities due to amendment</t>
  </si>
  <si>
    <t>US pension plans | Equity Securities</t>
  </si>
  <si>
    <t>Target asset allocations</t>
  </si>
  <si>
    <t>US pension plans | Fixed Income Securities</t>
  </si>
  <si>
    <t>US pension plans | Alternative Investments</t>
  </si>
  <si>
    <t>US pension plans | Pension Plans, Defined Benefit</t>
  </si>
  <si>
    <t>Non-US pension plans</t>
  </si>
  <si>
    <t>Non-US pension plans | Equity Securities</t>
  </si>
  <si>
    <t>Non-US pension plans | Fixed Income Securities</t>
  </si>
  <si>
    <t>Non-US pension plans | Corporate Credit</t>
  </si>
  <si>
    <t>Non-US pension plans | Liability Driven Investment Products</t>
  </si>
  <si>
    <t>Non-US pension plans | Pension Plans, Defined Benefit</t>
  </si>
  <si>
    <t>Retirees less than 65 years old | Other Postretirement Benefit Plans, Defined Benefit</t>
  </si>
  <si>
    <t>Assumed healthcare cost trend rate</t>
  </si>
  <si>
    <t>Assumed healthcare cost trend rate in 2024</t>
  </si>
  <si>
    <t>Stockholders' Equity (Details) (USD $)</t>
  </si>
  <si>
    <t>Treasury Stock Transactions [Abstract]</t>
  </si>
  <si>
    <t>Dividends declared</t>
  </si>
  <si>
    <t>Dividends declared not paid</t>
  </si>
  <si>
    <t>Common Class A</t>
  </si>
  <si>
    <t>Stock Repurchase Program [Abstract]</t>
  </si>
  <si>
    <t>Common Class A | Shares Repurchased From Employees Related To Stock Option Plans [Member]</t>
  </si>
  <si>
    <t>Accepted common stock in lieu of cash in connection with exercise of stock options (in shares)</t>
  </si>
  <si>
    <t>Accepted common stock in lieu of cash in connection with the tax withholdings associated with the vesting and release of common stock (in shares)</t>
  </si>
  <si>
    <t>Pension and Other Benefit Plans - Pension Plan, Reconciliation of Changes in PBO and Fair Value of Plan Assets (Details) (USD $)</t>
  </si>
  <si>
    <t>Defined Benefit Plan, Change in Benefit Obligation [Roll Forward]</t>
  </si>
  <si>
    <t>Defined Benefit Plan, Change in Fair Value of Plan Assets [Roll Forward]</t>
  </si>
  <si>
    <t>Plan participantsâ€™ contributions</t>
  </si>
  <si>
    <t>Stockholders' Equity Share Repurchases (Details) (USD $)</t>
  </si>
  <si>
    <t>Equity, Class of Treasury Stock [Line Items]</t>
  </si>
  <si>
    <t>Weighted average price (in dollars per share)</t>
  </si>
  <si>
    <t>Stock repurchased during period, value</t>
  </si>
  <si>
    <t>Common Stock | Open Market Purchases</t>
  </si>
  <si>
    <t>[2]</t>
  </si>
  <si>
    <t>Common Stock | Accelerated Share Repurchase Agreement</t>
  </si>
  <si>
    <t>[3]</t>
  </si>
  <si>
    <t>Includes $6 million paid during the first quarter of fiscal 2015 for shares purchased during the fourth quarter of fiscal 2014 that had not yet settled as of MarchÂ 28, 2014.</t>
  </si>
  <si>
    <t>Includes $22 million paid during the first quarter of fiscal 2014 for shares purchased during the fourth quarter of fiscal 2013 that had not yet settled as of MarchÂ 29, 2013.</t>
  </si>
  <si>
    <t>Pension and Other Benefit Plans - Pension Plan, Amounts Recognized in Balance Sheet and AOCI (Details) (Pension Plans, Defined Benefit, USD $)</t>
  </si>
  <si>
    <t>Defined Benefit Plan, Amounts Recognized in Balance Sheet [Abstract]</t>
  </si>
  <si>
    <t>Defined Benefit Plan, Amounts Recognized in Other Comprehensive Income (Loss) [Abstract]</t>
  </si>
  <si>
    <t>Stockholders' Equity Accelerated Share Repurchase (Details) (Accelerated Share Repurchase Agreement, Common Stock, USD $)</t>
  </si>
  <si>
    <t>Nov. 08, 2015</t>
  </si>
  <si>
    <t>Accelerated Share Repurchases [Line Items]</t>
  </si>
  <si>
    <t>Notional ASR amount (in millions)</t>
  </si>
  <si>
    <t>Consideration</t>
  </si>
  <si>
    <t>Average price per share (in USD per share)</t>
  </si>
  <si>
    <t>Second Quarter ASR Arrangement</t>
  </si>
  <si>
    <t>Refund for cash prepayment on ASR</t>
  </si>
  <si>
    <t>Fourth Quarter ASR Arrangement</t>
  </si>
  <si>
    <t>Fourth Quarter ASR Arrangement | Maximum | Scenario, Forecast</t>
  </si>
  <si>
    <t>Consideration includes transaction costs. The final number of shares ultimately delivered and therefore the average price paid per share will be determined at maturity of the fourth quarter ASR arrangement. CSC may receive a refund of $100 million prepayment in cash or shares upon settlement of the fourth quarter ASR arrangement.</t>
  </si>
  <si>
    <t>Pension and Other Benefit Plans - Pension Plan, Assumptions and Other Selected Information (Details) (USD $)</t>
  </si>
  <si>
    <t>Pension Plans with Projected Benefit Obligation in Excess of Plan Assets (U.S. and Non-U.S.)</t>
  </si>
  <si>
    <t>Rates of increase in compensation levels (in hundredths)</t>
  </si>
  <si>
    <t>Stockholders' Equity Accumulated Other Comprehensive Income (Loss) (Details) (USD $)</t>
  </si>
  <si>
    <t>Foreign currency translation adjustments (loss), net of tax</t>
  </si>
  <si>
    <t>Prior service cost, net of tax</t>
  </si>
  <si>
    <t>Amortization of transition obligation, before tax</t>
  </si>
  <si>
    <t>Total other comprehensive income gain, before tax</t>
  </si>
  <si>
    <t>Total other comprehensive income gain, tax</t>
  </si>
  <si>
    <t>Accumulated Translation Adjustment</t>
  </si>
  <si>
    <t>Foreign currency translation adjustments (loss), before tax</t>
  </si>
  <si>
    <t>Foreign currency translation adjustments (loss), tax (expense) benefit</t>
  </si>
  <si>
    <t>Accumulated Defined Benefit Plans Adjustment</t>
  </si>
  <si>
    <t>Prior service cost, before tax</t>
  </si>
  <si>
    <t>Prior service credit, tax (expense) benefit</t>
  </si>
  <si>
    <t>Amortization of transition obligation, tax</t>
  </si>
  <si>
    <t>Amortization of transition obligation, net of tax</t>
  </si>
  <si>
    <t>Amortization of prior service (cost), before tax</t>
  </si>
  <si>
    <t>Amortization of prior service (cost), tax</t>
  </si>
  <si>
    <t>Amortization of prior service (cost), net of tax</t>
  </si>
  <si>
    <t>Foreign currency exchange (loss) gain, before tax</t>
  </si>
  <si>
    <t>Foreign currency exchange (loss) gain, tax</t>
  </si>
  <si>
    <t>Foreign currency exchange (loss) gain, net of tax</t>
  </si>
  <si>
    <t>Other Pension Plans, Postretirement or Supplemental Plans, Defined Benefit</t>
  </si>
  <si>
    <t>Total pension and other post-retirement benefit plans gain, before tax</t>
  </si>
  <si>
    <t>Total pension and other post-retirement benefit plans gain, tax</t>
  </si>
  <si>
    <t>Cash Flow Hedging</t>
  </si>
  <si>
    <t>Loss on foreign currency forward and option contracts, before tax</t>
  </si>
  <si>
    <t>Loss on foreign currency forward and option contracts, tax (expense) benefit</t>
  </si>
  <si>
    <t>Loss on foreign currency forward and option contracts, net of tax</t>
  </si>
  <si>
    <t>Represents current period reclassification out of accumulated other comprehensive loss. The reclassified amounts are included in the net periodic pension cost and net periodic post-retirement benefit cost (see Note 15).</t>
  </si>
  <si>
    <t>Pension and Other Benefit Plans - Pension Plan, Net Periodic Costs and Other Changes (Details) (USD $)</t>
  </si>
  <si>
    <t>Transition (asset)/obligation</t>
  </si>
  <si>
    <t>Defined Benefit Plan, Net Periodic Benefit Cost [Abstract]</t>
  </si>
  <si>
    <t>Defined Benefit Plan, Assumptions Used in Calculations [Abstract]</t>
  </si>
  <si>
    <t>Stockholders' Equity Accumulated Other Comprehensive Income (Loss) - Rollforward (Details) (USD $)</t>
  </si>
  <si>
    <t>Accumulated Other Comprehensive Income (Loss) [Line Items]</t>
  </si>
  <si>
    <t>Beginning balance</t>
  </si>
  <si>
    <t>Ending balance</t>
  </si>
  <si>
    <t>Foreign Currency Translation Adjustment</t>
  </si>
  <si>
    <t>Pension and Other Benefit Plans - Other Benefit Plan, Reconciliation of Changes in PBO and Fair Value of Plan Assets (Details) (USD $)</t>
  </si>
  <si>
    <t>Pension and Other Benefit Plans - Other Benefit Plan, Amounts Recognized in Balance Sheet and AOCI (Details) (Other Postretirement Benefit Plans, Defined Benefit, USD $)</t>
  </si>
  <si>
    <t>Pension and Other Benefit Plans - Other Benefit Plan, Assumptions and Other Selected Information (Details) (USD $)</t>
  </si>
  <si>
    <t>Effect on accumulated postretirement PBO of one percentage point increase</t>
  </si>
  <si>
    <t>Effect on accumulated postretirement PBO of one percentage point decrease</t>
  </si>
  <si>
    <t>Pension and Other Benefit Plans - Other Benefit Plan, Net Periodic Costs and Other Changes (Details) (USD $)</t>
  </si>
  <si>
    <t>Pension and Other Benefit Plans - Fair Value by Investment Category and Level Within Fair Value Hierarchy (Details) (USD $)</t>
  </si>
  <si>
    <t>Insurance contracts | Level 3</t>
  </si>
  <si>
    <t>Non-US pension plans | Fixed income commingled funds</t>
  </si>
  <si>
    <t>Non-US pension plans | Fixed income commingled funds | Level 1</t>
  </si>
  <si>
    <t>Non-US pension plans | Fixed income commingled funds | Level 2</t>
  </si>
  <si>
    <t>Non-US pension plans | Fixed income commingled funds | Level 3</t>
  </si>
  <si>
    <t>Non-US pension plans | Alternative Investments</t>
  </si>
  <si>
    <t>Non-US pension plans | Alternative Investments | Level 1</t>
  </si>
  <si>
    <t>Non-US pension plans | Alternative Investments | Level 2</t>
  </si>
  <si>
    <t>Non-US pension plans | Alternative Investments | Level 3</t>
  </si>
  <si>
    <t>Non-US pension plans | Hedge Funds</t>
  </si>
  <si>
    <t>Non-US pension plans | Hedge Funds | Level 1</t>
  </si>
  <si>
    <t>Non-US pension plans | Hedge Funds | Level 2</t>
  </si>
  <si>
    <t>Non-US pension plans | Hedge Funds | Level 3</t>
  </si>
  <si>
    <t>Non-US pension plans | Cash and Cash equivalents</t>
  </si>
  <si>
    <t>Non-US pension plans | Cash and Cash equivalents | Level 1</t>
  </si>
  <si>
    <t>Non-US pension plans | Cash and Cash equivalents | Level 2</t>
  </si>
  <si>
    <t>Non-US pension plans | Cash and Cash equivalents | Level 3</t>
  </si>
  <si>
    <t>Non-US pension plans | Total fair value prior to unsettled trade receivables accrued income and payables accrued expenses [Member]</t>
  </si>
  <si>
    <t>Non-US pension plans | Total fair value prior to unsettled trade receivables accrued income and payables accrued expenses [Member] | Level 1</t>
  </si>
  <si>
    <t>Non-US pension plans | Total fair value prior to unsettled trade receivables accrued income and payables accrued expenses [Member] | Level 2</t>
  </si>
  <si>
    <t>Non-US pension plans | Total fair value prior to unsettled trade receivables accrued income and payables accrued expenses [Member] | Level 3</t>
  </si>
  <si>
    <t>Non-US pension plans | Unsettled trade receivables and accrued income</t>
  </si>
  <si>
    <t>Non-US pension plans | Global/International Equity commingled funds</t>
  </si>
  <si>
    <t>Non-US pension plans | Global/International Equity commingled funds | Level 1</t>
  </si>
  <si>
    <t>Non-US pension plans | Global/International Equity commingled funds | Level 2</t>
  </si>
  <si>
    <t>Non-US pension plans | Global/International Equity commingled funds | Level 3</t>
  </si>
  <si>
    <t>Non-US pension plans | Global equity mutual funds</t>
  </si>
  <si>
    <t>Non-US pension plans | Global equity mutual funds | Level 1</t>
  </si>
  <si>
    <t>Non-US pension plans | Global equity mutual funds | Level 2</t>
  </si>
  <si>
    <t>Non-US pension plans | Global equity mutual funds | Level 3</t>
  </si>
  <si>
    <t>Non-US pension plans | U.S./North American Equity commingled funds</t>
  </si>
  <si>
    <t>Non-US pension plans | U.S./North American Equity commingled funds | Level 1</t>
  </si>
  <si>
    <t>Non-US pension plans | U.S./North American Equity commingled funds | Level 2</t>
  </si>
  <si>
    <t>Non-US pension plans | U.S./North American Equity commingled funds | Level 3</t>
  </si>
  <si>
    <t>Non-US pension plans | Insurance contracts</t>
  </si>
  <si>
    <t>Non-US pension plans | Insurance contracts | Level 1</t>
  </si>
  <si>
    <t>Non-US pension plans | Insurance contracts | Level 2</t>
  </si>
  <si>
    <t>Non-US pension plans | Insurance contracts | Level 3</t>
  </si>
  <si>
    <t>US pension and other postretirement benefit plans</t>
  </si>
  <si>
    <t>US pension and other postretirement benefit plans | U.S. Domestic Stocks</t>
  </si>
  <si>
    <t>US pension and other postretirement benefit plans | U.S. Domestic Stocks | Level 1</t>
  </si>
  <si>
    <t>US pension and other postretirement benefit plans | U.S. Domestic Stocks | Level 2</t>
  </si>
  <si>
    <t>US pension and other postretirement benefit plans | U.S. Domestic Stocks | Level 3</t>
  </si>
  <si>
    <t>US pension and other postretirement benefit plans | Global/International Stocks</t>
  </si>
  <si>
    <t>US pension and other postretirement benefit plans | Global/International Stocks | Level 1</t>
  </si>
  <si>
    <t>US pension and other postretirement benefit plans | Global/International Stocks | Level 2</t>
  </si>
  <si>
    <t>US pension and other postretirement benefit plans | Global/International Stocks | Level 3</t>
  </si>
  <si>
    <t>US pension and other postretirement benefit plans | Domestic Equity commingled funds</t>
  </si>
  <si>
    <t>US pension and other postretirement benefit plans | Domestic Equity commingled funds | Level 1</t>
  </si>
  <si>
    <t>US pension and other postretirement benefit plans | Domestic Equity commingled funds | Level 2</t>
  </si>
  <si>
    <t>US pension and other postretirement benefit plans | Domestic Equity commingled funds | Level 3</t>
  </si>
  <si>
    <t>US pension and other postretirement benefit plans | Global Equity commingled funds</t>
  </si>
  <si>
    <t>US pension and other postretirement benefit plans | Global Equity commingled funds | Level 1</t>
  </si>
  <si>
    <t>US pension and other postretirement benefit plans | Global Equity commingled funds | Level 2</t>
  </si>
  <si>
    <t>US pension and other postretirement benefit plans | Global Equity commingled funds | Level 3</t>
  </si>
  <si>
    <t>US pension and other postretirement benefit plans | Fixed income mutual funds</t>
  </si>
  <si>
    <t>US pension and other postretirement benefit plans | Fixed income mutual funds | Level 1</t>
  </si>
  <si>
    <t>US pension and other postretirement benefit plans | Fixed income mutual funds | Level 2</t>
  </si>
  <si>
    <t>US pension and other postretirement benefit plans | Fixed income mutual funds | Level 3</t>
  </si>
  <si>
    <t>US pension and other postretirement benefit plans | Fixed income commingled funds</t>
  </si>
  <si>
    <t>US pension and other postretirement benefit plans | Fixed income commingled funds | Level 1</t>
  </si>
  <si>
    <t>US pension and other postretirement benefit plans | Fixed income commingled funds | Level 2</t>
  </si>
  <si>
    <t>US pension and other postretirement benefit plans | Fixed income commingled funds | Level 3</t>
  </si>
  <si>
    <t>US pension and other postretirement benefit plans | Mortgage and asset backed securities</t>
  </si>
  <si>
    <t>US pension and other postretirement benefit plans | Mortgage and asset backed securities | Level 1</t>
  </si>
  <si>
    <t>US pension and other postretirement benefit plans | Mortgage and asset backed securities | Level 2</t>
  </si>
  <si>
    <t>US pension and other postretirement benefit plans | Mortgage and asset backed securities | Level 3</t>
  </si>
  <si>
    <t>US pension and other postretirement benefit plans | Corporate</t>
  </si>
  <si>
    <t>US pension and other postretirement benefit plans | Corporate | Level 1</t>
  </si>
  <si>
    <t>US pension and other postretirement benefit plans | Corporate | Level 2</t>
  </si>
  <si>
    <t>US pension and other postretirement benefit plans | Corporate | Level 3</t>
  </si>
  <si>
    <t>US pension and other postretirement benefit plans | U.S. Treasuries</t>
  </si>
  <si>
    <t>US pension and other postretirement benefit plans | U.S. Treasuries | Level 1</t>
  </si>
  <si>
    <t>US pension and other postretirement benefit plans | U.S. Treasuries | Level 2</t>
  </si>
  <si>
    <t>US pension and other postretirement benefit plans | U.S. Treasuries | Level 3</t>
  </si>
  <si>
    <t>US pension and other postretirement benefit plans | Non U.S. Government</t>
  </si>
  <si>
    <t>US pension and other postretirement benefit plans | Non U.S. Government | Level 1</t>
  </si>
  <si>
    <t>US pension and other postretirement benefit plans | Non U.S. Government | Level 2</t>
  </si>
  <si>
    <t>US pension and other postretirement benefit plans | Non U.S. Government | Level 3</t>
  </si>
  <si>
    <t>US pension and other postretirement benefit plans | U.S. Government Agencies</t>
  </si>
  <si>
    <t>US pension and other postretirement benefit plans | U.S. Government Agencies | Level 1</t>
  </si>
  <si>
    <t>US pension and other postretirement benefit plans | U.S. Government Agencies | Level 2</t>
  </si>
  <si>
    <t>US pension and other postretirement benefit plans | U.S. Government Agencies | Level 3</t>
  </si>
  <si>
    <t>US pension and other postretirement benefit plans | Alternative Investments</t>
  </si>
  <si>
    <t>US pension and other postretirement benefit plans | Alternative Investments | Level 1</t>
  </si>
  <si>
    <t>US pension and other postretirement benefit plans | Alternative Investments | Level 2</t>
  </si>
  <si>
    <t>US pension and other postretirement benefit plans | Alternative Investments | Level 3</t>
  </si>
  <si>
    <t>US pension and other postretirement benefit plans | Hedge Funds</t>
  </si>
  <si>
    <t>[4]</t>
  </si>
  <si>
    <t>US pension and other postretirement benefit plans | Hedge Funds | Level 1</t>
  </si>
  <si>
    <t>US pension and other postretirement benefit plans | Hedge Funds | Level 2</t>
  </si>
  <si>
    <t>US pension and other postretirement benefit plans | Hedge Funds | Level 3</t>
  </si>
  <si>
    <t>US pension and other postretirement benefit plans | Cash and Cash equivalents</t>
  </si>
  <si>
    <t>US pension and other postretirement benefit plans | Cash and Cash equivalents | Level 1</t>
  </si>
  <si>
    <t>US pension and other postretirement benefit plans | Cash and Cash equivalents | Level 2</t>
  </si>
  <si>
    <t>US pension and other postretirement benefit plans | Cash and Cash equivalents | Level 3</t>
  </si>
  <si>
    <t>US pension and other postretirement benefit plans | Total fair value prior to unsettled trade receivables accrued income and payables accrued expenses [Member]</t>
  </si>
  <si>
    <t>US pension and other postretirement benefit plans | Total fair value prior to unsettled trade receivables accrued income and payables accrued expenses [Member] | Level 1</t>
  </si>
  <si>
    <t>US pension and other postretirement benefit plans | Total fair value prior to unsettled trade receivables accrued income and payables accrued expenses [Member] | Level 2</t>
  </si>
  <si>
    <t>US pension and other postretirement benefit plans | Total fair value prior to unsettled trade receivables accrued income and payables accrued expenses [Member] | Level 3</t>
  </si>
  <si>
    <t>US pension and other postretirement benefit plans | Unsettled trade receivables and accrued income</t>
  </si>
  <si>
    <t>US pension and other postretirement benefit plans | Unsettled trade payables and accrued expenses</t>
  </si>
  <si>
    <t>US pension plans | Other Postretirement Benefit Plans, Defined Benefit</t>
  </si>
  <si>
    <t>Non-US pension plans | Other Postretirement Benefit Plans, Defined Benefit</t>
  </si>
  <si>
    <t>Represents real estate, and other commingled funds consisting mainly of equities, bonds, or commodities.</t>
  </si>
  <si>
    <t>Represents investments in diversified fund of hedge funds.</t>
  </si>
  <si>
    <t>Represents institutional funds consisting mainly of equities, bonds, or commodities.</t>
  </si>
  <si>
    <t>Represents investments in diversified fund of hedge funds in which the CSC pension plans are the sole investor.</t>
  </si>
  <si>
    <t>Pension and Other Benefit Plans - Reconciliation of Assets Valued Using Significant Unobservable Inputs (Details) (USD $)</t>
  </si>
  <si>
    <t>Fair Value, Assets and Liabilities Measured on Recurring Basis, Unobservable Input Reconciliation [Abstract]</t>
  </si>
  <si>
    <t>Pension and Other Benefit Plans - Asset Allocations (Details)</t>
  </si>
  <si>
    <t>Defined Benefit Plan, Actual Plan Asset Allocations</t>
  </si>
  <si>
    <t>Equity Securities | Other Postretirement Benefit Plans, Defined Benefit</t>
  </si>
  <si>
    <t>Equity Securities | US pension plans | Pension Plans, Defined Benefit</t>
  </si>
  <si>
    <t>Equity Securities | Non-US pension plans | Pension Plans, Defined Benefit</t>
  </si>
  <si>
    <t>Debt Securities | Other Postretirement Benefit Plans, Defined Benefit</t>
  </si>
  <si>
    <t>Debt Securities | US pension plans | Pension Plans, Defined Benefit</t>
  </si>
  <si>
    <t>Debt Securities | Non-US pension plans | Pension Plans, Defined Benefit</t>
  </si>
  <si>
    <t>Alternative Investments | US pension plans | Pension Plans, Defined Benefit</t>
  </si>
  <si>
    <t>Alternative Investments | Non-US pension plans | Pension Plans, Defined Benefit</t>
  </si>
  <si>
    <t>Cash and Other | Other Postretirement Benefit Plans, Defined Benefit</t>
  </si>
  <si>
    <t>Cash and Other | US pension plans | Pension Plans, Defined Benefit</t>
  </si>
  <si>
    <t>Cash and Other | Non-US pension plans | Pension Plans, Defined Benefit</t>
  </si>
  <si>
    <t>Stock Incentive Plans - Narrative (Details) (USD $)</t>
  </si>
  <si>
    <t>Number of incentive plans within the employee or nonemployee plan</t>
  </si>
  <si>
    <t>Number of common shares available for grant at period end</t>
  </si>
  <si>
    <t>Risk free interest rate, minimum</t>
  </si>
  <si>
    <t>Risk free interest rate, maximum</t>
  </si>
  <si>
    <t>Expected volatility rate, minimum</t>
  </si>
  <si>
    <t>Expected volatility rate, maximum</t>
  </si>
  <si>
    <t>Total grant date fair value of stock options vested during the period</t>
  </si>
  <si>
    <t>Cash received from stock awards exercised during the period</t>
  </si>
  <si>
    <t>Total unrecognized compensation expense related to unvested awards, net of expected forfeitures</t>
  </si>
  <si>
    <t>Weighted average period over which cost is expected to be recognized (in years)</t>
  </si>
  <si>
    <t>1 year 8 months 9 days</t>
  </si>
  <si>
    <t>Service-based RSU's</t>
  </si>
  <si>
    <t>Vesting period - minimum (in years)</t>
  </si>
  <si>
    <t>10 years</t>
  </si>
  <si>
    <t>Vesting percent</t>
  </si>
  <si>
    <t>Minimum service period</t>
  </si>
  <si>
    <t>Weighted average grant date fair value (in USD per share)</t>
  </si>
  <si>
    <t>Tax benefit from stock incentive plans</t>
  </si>
  <si>
    <t>Award vesting rights, percentage</t>
  </si>
  <si>
    <t>Award vesting rights, number of anniversaries</t>
  </si>
  <si>
    <t>Term of options</t>
  </si>
  <si>
    <t>Stock Options and RSU's</t>
  </si>
  <si>
    <t>Tax benefit realized from exercise of stock options</t>
  </si>
  <si>
    <t>Other stock based incentives | Service-based RSU's</t>
  </si>
  <si>
    <t>Number of anniversaries following the executive's termination that the shares are redeemable</t>
  </si>
  <si>
    <t>Performance-based Restricted Stock Units (PSUs)</t>
  </si>
  <si>
    <t>Performance-based Restricted Stock Units (PSUs) | Contingent Accelerated Vesting</t>
  </si>
  <si>
    <t>Total Restricted Stock Awards And Other Stock Based Incentives</t>
  </si>
  <si>
    <t>1 year 10 months 10 days</t>
  </si>
  <si>
    <t>Issue price of award (in dollars per share)</t>
  </si>
  <si>
    <t>Fiscal 2015 Option | Restricted Stock Units (RSUs)</t>
  </si>
  <si>
    <t>Fiscal 2013 and Thereafter | Service-based RSU's</t>
  </si>
  <si>
    <t>Age covenant</t>
  </si>
  <si>
    <t>Age covenant, with five years of service</t>
  </si>
  <si>
    <t>Prior to Fiscal Year 2013</t>
  </si>
  <si>
    <t>Prior to Fiscal Year 2013 | Service-based RSU's</t>
  </si>
  <si>
    <t>Age covenant, with ten years of service</t>
  </si>
  <si>
    <t>Minimum | Restricted Stock Units (RSUs)</t>
  </si>
  <si>
    <t>Maximum | Restricted Stock Units (RSUs)</t>
  </si>
  <si>
    <t>SMI Employees | Restricted Stock Units (RSUs)</t>
  </si>
  <si>
    <t>Nonemployee director incentives</t>
  </si>
  <si>
    <t>Workforce reductions | Restricted Stock Units (RSUs)</t>
  </si>
  <si>
    <t>Stock Incentive Plans - Schedule of Stock-Based Compensation (Details) (USD $)</t>
  </si>
  <si>
    <t>Share-based Compensation Arrangement by Share-based Payment Award, Compensation Cost [Line Items]</t>
  </si>
  <si>
    <t>Share-based compensation</t>
  </si>
  <si>
    <t>Share-based compensation, net of tax</t>
  </si>
  <si>
    <t>Stock Incentive Plans - Schedule of Assumptions Used to Calculate Share-Based Compensation Expense (Details) (Stock Options)</t>
  </si>
  <si>
    <t>6 years 2 months 19 days</t>
  </si>
  <si>
    <t>6 years 5 months 23 days</t>
  </si>
  <si>
    <t>6 years 7 months 2 days</t>
  </si>
  <si>
    <t>Stock Incentive Plans - Schedule of Options (Details) (USD $)</t>
  </si>
  <si>
    <t>Number of Option Shares</t>
  </si>
  <si>
    <t>Canceled/Forfeited (in shares)</t>
  </si>
  <si>
    <t>Outstanding beginning of period (in shares)</t>
  </si>
  <si>
    <t>Exercised (in shares)</t>
  </si>
  <si>
    <t>Expired (in shares)</t>
  </si>
  <si>
    <t>Outstanding end of period (in shares)</t>
  </si>
  <si>
    <t>Weighted Average Exercise Price</t>
  </si>
  <si>
    <t>Weighted average exercise price -beginning of period (in dollars per share)</t>
  </si>
  <si>
    <t>Weighted average exercise price - granted (in dollars per share)</t>
  </si>
  <si>
    <t>Weighted average exercise price - exercised (in dollars per share)</t>
  </si>
  <si>
    <t>Weighted average exercise price - cancelled/forfeited (in dollars per share)</t>
  </si>
  <si>
    <t>Weighted average exercise price - expired (in dollars per share)</t>
  </si>
  <si>
    <t>Weighted average exercise price - end of period (in dollars per share)</t>
  </si>
  <si>
    <t>Additional Disclosures</t>
  </si>
  <si>
    <t>Weighted average remaining contractual life (in years)</t>
  </si>
  <si>
    <t>5 years 11 months 5 days</t>
  </si>
  <si>
    <t>5 years 8 months 23 days</t>
  </si>
  <si>
    <t>5 years 5 months 12 days</t>
  </si>
  <si>
    <t>5 years 29 days</t>
  </si>
  <si>
    <t>Aggregate intrinsic value</t>
  </si>
  <si>
    <t>Total intrinsic value of options exercised during the period</t>
  </si>
  <si>
    <t>Vested and Expected to Vest</t>
  </si>
  <si>
    <t>Vested and expected to vest in the future as of period end (in shares)</t>
  </si>
  <si>
    <t>Exercisable as of period end (in shares)</t>
  </si>
  <si>
    <t>Weighted average exercise price vested and expected to vest as of period end (in dollars per share)</t>
  </si>
  <si>
    <t>Weighted average exercise price exercisable as of period end (in dollars per share)</t>
  </si>
  <si>
    <t>Weighted average remaining contractual life vested and expected to vest in the future as of period end (in years)</t>
  </si>
  <si>
    <t>5 years 10 months 13 days</t>
  </si>
  <si>
    <t>Weighted average remaining contractual life exercisable as of period end (in years)</t>
  </si>
  <si>
    <t>4 years 2 months 12 days</t>
  </si>
  <si>
    <t>Aggregate intrinsic value vested and expected to vest in the future as of period end</t>
  </si>
  <si>
    <t>Aggregate intrinsic value exercisable as of period end</t>
  </si>
  <si>
    <t>Stock Incentive Plans - Schedule of share based compensation shares authorized under stock option plans by exercise price range table (Details) (USD $)</t>
  </si>
  <si>
    <t>Number of options outstanding (in shares)</t>
  </si>
  <si>
    <t>Number of exercisable options (in shares)</t>
  </si>
  <si>
    <t>Range of option exercise price, minimum</t>
  </si>
  <si>
    <t>Range of option exercise price, maximum</t>
  </si>
  <si>
    <t>Weighted average exercise price (in dollars per share)</t>
  </si>
  <si>
    <t>6 years 7 months 21 days</t>
  </si>
  <si>
    <t>Weighted average exercise price of exercisable options (in dollars per share)</t>
  </si>
  <si>
    <t>5 years 1 month 24 days</t>
  </si>
  <si>
    <t>8 years 6 months 29 days</t>
  </si>
  <si>
    <t>Stock Incentive Plans - Schedule of RSUs (Details) (USD $)</t>
  </si>
  <si>
    <t>Number of Shares</t>
  </si>
  <si>
    <t>Equity instruments other than options nonvested - beginning balance (in shares)</t>
  </si>
  <si>
    <t>Equity instruments other than options nonvested - granted (in shares)</t>
  </si>
  <si>
    <t>Equity instruments other than options nonvested - released/redeemed (in shares)</t>
  </si>
  <si>
    <t>Equity instruments other than options nonvested - canceled/forfeited (in shares)</t>
  </si>
  <si>
    <t>Equity instruments other than options nonvested - ending balance (in shares)</t>
  </si>
  <si>
    <t>Weighted Average Fair Value</t>
  </si>
  <si>
    <t>Weighted average fair value other than options - beginning balance (in dollars per share)</t>
  </si>
  <si>
    <t>Weighted average fair value other than options - granted (in dollars per share)</t>
  </si>
  <si>
    <t>Weighted average fair value other than options - released/redeemed (in dollars per share)</t>
  </si>
  <si>
    <t>Weighted average fair value other than options - canceled/forfeited (in dollars per share)</t>
  </si>
  <si>
    <t>Weighted average fair value other than options - ending balance (in dollars per share)</t>
  </si>
  <si>
    <t>Other stock based incentives</t>
  </si>
  <si>
    <t>Cash Flows (Details) (USD $)</t>
  </si>
  <si>
    <t>Cash payments for interest and income taxes [Abstract]</t>
  </si>
  <si>
    <t>Noncash Investing Activities [Abstract]</t>
  </si>
  <si>
    <t>Common share dividends declared but not yet paid</t>
  </si>
  <si>
    <t>Common Class A | Accrued Liabilities</t>
  </si>
  <si>
    <t>Other (Income) Expense, Net (Details) (USD $)</t>
  </si>
  <si>
    <t>Other (Income) Expense [Abstract]</t>
  </si>
  <si>
    <t>Cost of Company's Hedging Program</t>
  </si>
  <si>
    <t>Segment and Geographic Information (Details) (USD $)</t>
  </si>
  <si>
    <t>Segment Reporting Information [Line Items]</t>
  </si>
  <si>
    <t>Reconciliation of Consolidated Operating Income to Income Before Taxes [Abstract]</t>
  </si>
  <si>
    <t>Pension Expense, Fair Value Adjustment</t>
  </si>
  <si>
    <t>SEC Settlement related charges and other</t>
  </si>
  <si>
    <t>Increase in operating income from change in accounting policy</t>
  </si>
  <si>
    <t>GIS Segment | Segment As Reported</t>
  </si>
  <si>
    <t>This item primarily relates to the SEC investigation settlement (see Note 2).</t>
  </si>
  <si>
    <t>Segment and Geographic Information Geographic revenue and property and equipment, net (Details) (USD $)</t>
  </si>
  <si>
    <t>Property and Equipment, Net</t>
  </si>
  <si>
    <t>Percentage of revenues derived from the US federal government (in hundredths)</t>
  </si>
  <si>
    <t>Percentage of accounts receivable due from the US federal government (in hundredths)</t>
  </si>
  <si>
    <t>Maximum percentage of revenues from transactions with a single commercial customer (in hundredths)</t>
  </si>
  <si>
    <t>Restructuring Costs (Details) (USD $)</t>
  </si>
  <si>
    <t>Restructuring Reserve [Roll Forward]</t>
  </si>
  <si>
    <t>Restructuring liability</t>
  </si>
  <si>
    <t>Restructuring Plan Fiscal 2015 Plan</t>
  </si>
  <si>
    <t>Restructuring liability at beginning of period</t>
  </si>
  <si>
    <t>Costs not affecting restructuring liability</t>
  </si>
  <si>
    <t>Restructuring liability at end of period</t>
  </si>
  <si>
    <t>Restructuring Plan Fiscal 2015 Plan | Pension Benefit Augmentation</t>
  </si>
  <si>
    <t>Restructuring Plan Fiscal 2015 Plan | Workforce reductions</t>
  </si>
  <si>
    <t>Restructuring Plan Fiscal 2015 Plan | Facility Closing</t>
  </si>
  <si>
    <t>Restructuring Plan Fiscal 2013 Plan</t>
  </si>
  <si>
    <t>Restructuring Plan Fiscal 2013 Plan | Pension Benefit Augmentation</t>
  </si>
  <si>
    <t>Restructuring Plan Fiscal 2013 Plan | Workforce reductions</t>
  </si>
  <si>
    <t>Restructuring Plan Fiscal 2013 Plan | Facility Closing</t>
  </si>
  <si>
    <t>Restructuring Plan Fiscal 2013 Plan | Restructuring Related Consultancy</t>
  </si>
  <si>
    <t>Restructuring Plan Fiscal 2013 Plan | Other</t>
  </si>
  <si>
    <t>[1],[3]</t>
  </si>
  <si>
    <t>[2],[3]</t>
  </si>
  <si>
    <t>Restructuring Plan Fiscal 2012 Plan</t>
  </si>
  <si>
    <t>Restructuring Plan Fiscal 2012 Plan | Workforce reductions</t>
  </si>
  <si>
    <t>Restructuring Plan Fiscal 2012 Plan | Facility Closing</t>
  </si>
  <si>
    <t>Foreign currency translation adjustments and reclassification of $1 million to liabilities held for sale related to the small software business that CSC committed to sell in fiscal 2014 and completed in fiscal 2015 (see Note 5).</t>
  </si>
  <si>
    <t>Commitments and Contingencies (Details) (USD $)</t>
  </si>
  <si>
    <t>Schedule of future minimum lease payments, operating leases [Line Items]</t>
  </si>
  <si>
    <t>Lease rental expense</t>
  </si>
  <si>
    <t>Sublease income</t>
  </si>
  <si>
    <t>Minimum purchase commitments [Abstract]</t>
  </si>
  <si>
    <t>Term of contractual purchase commitments, minimum (in years)</t>
  </si>
  <si>
    <t>1 year</t>
  </si>
  <si>
    <t>Term of contractual purchase commitments, maximum (in years)</t>
  </si>
  <si>
    <t>Operating Leases, Future Minimum Payments Due [Abstract]</t>
  </si>
  <si>
    <t>Total future minimum lease payments</t>
  </si>
  <si>
    <t>Commitments and Contingencies (Guarantor Obligations) (Details) (USD $)</t>
  </si>
  <si>
    <t>Guarantor Obligations [Line Items]</t>
  </si>
  <si>
    <t>Line of credit, term</t>
  </si>
  <si>
    <t>Surety bonds performance guarantee</t>
  </si>
  <si>
    <t>Standby letters of credit</t>
  </si>
  <si>
    <t>Guarantee obligations maximum exposure</t>
  </si>
  <si>
    <t>Commitments and Contengencies (Contingencies) (Details) (USD $)</t>
  </si>
  <si>
    <t>Aug. 22, 2014</t>
  </si>
  <si>
    <t>Mar. 31, 2015</t>
  </si>
  <si>
    <t>employee</t>
  </si>
  <si>
    <t>Feb. 14, 2014</t>
  </si>
  <si>
    <t>Related receivable, pending corporate insurance claim</t>
  </si>
  <si>
    <t>Maryland Medicaid Enterprise Restructuring Project, Claim Number 2A-D | Pending Litigation</t>
  </si>
  <si>
    <t>Damages sought</t>
  </si>
  <si>
    <t>Maryland Medicaid Enterprise Restructuring Project, Claim Number 2B | Pending Litigation</t>
  </si>
  <si>
    <t>Maryland Medicaid Enterprise Restructuring Project, Claim Number 2C | Pending Litigation</t>
  </si>
  <si>
    <t>Maryland Medicaid Enterprise Restructuring Project, Claim Number 2D | Pending Litigation</t>
  </si>
  <si>
    <t>Civil Complaint Against Eric Pulier | Pending Litigation</t>
  </si>
  <si>
    <t>Gain contingency, number of former employees of Commonwealth Bank of Australia Ltd</t>
  </si>
  <si>
    <t>Gain contingency, amount sought</t>
  </si>
  <si>
    <t>Subsequent Events (Details) (USD $)</t>
  </si>
  <si>
    <t>Apr. 27, 2015</t>
  </si>
  <si>
    <t>Apr. 21, 2015</t>
  </si>
  <si>
    <t>Subsequent Event [Line Items]</t>
  </si>
  <si>
    <t>Special dividend declared (in dollars per share)</t>
  </si>
  <si>
    <t>Subsequent Event</t>
  </si>
  <si>
    <t>Welkin Associates Limited | Subsequent Event</t>
  </si>
  <si>
    <t>Consideration received</t>
  </si>
  <si>
    <t>Gain on sale of business</t>
  </si>
  <si>
    <t>The Royal Bank of Scotland, PLC | Subsequent Event</t>
  </si>
  <si>
    <t>Receivables purchase facility, maximum funding</t>
  </si>
  <si>
    <t>Receivables purchase facility, term</t>
  </si>
  <si>
    <t>SCHEDULE II, VALUATION AND QUALIFYING ACCOUNTS (Details) (Allowance for Doubtful Accounts, USD $)</t>
  </si>
  <si>
    <t>Allowance for Doubtful Accounts</t>
  </si>
  <si>
    <t>Movement in valuation allowances and reserves [Roll Forward]</t>
  </si>
  <si>
    <t>Balance, beginning of period</t>
  </si>
  <si>
    <t>Charged to cost and expenses</t>
  </si>
  <si>
    <t>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</si>
</sst>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theme="1"/>
      <name val="Inherit"/>
    </font>
    <font>
      <b/>
      <sz val="9"/>
      <color theme="1"/>
      <name val="Arial"/>
      <family val="2"/>
    </font>
    <font>
      <sz val="9"/>
      <color theme="1"/>
      <name val="Arial"/>
      <family val="2"/>
    </font>
    <font>
      <sz val="6"/>
      <color theme="1"/>
      <name val="Arial"/>
      <family val="2"/>
    </font>
    <font>
      <i/>
      <sz val="8"/>
      <color theme="1"/>
      <name val="Arial"/>
      <family val="2"/>
    </font>
    <font>
      <i/>
      <sz val="5"/>
      <color theme="1"/>
      <name val="Arial"/>
      <family val="2"/>
    </font>
    <font>
      <i/>
      <sz val="10"/>
      <color theme="1"/>
      <name val="Arial"/>
      <family val="2"/>
    </font>
    <font>
      <sz val="10"/>
      <color rgb="FF000000"/>
      <name val="Arial"/>
      <family val="2"/>
    </font>
    <font>
      <sz val="11"/>
      <color theme="1"/>
      <name val="Times New Roman"/>
      <family val="1"/>
    </font>
    <font>
      <sz val="11"/>
      <color theme="1"/>
      <name val="Arial"/>
      <family val="2"/>
    </font>
    <font>
      <u/>
      <sz val="10"/>
      <color theme="1"/>
      <name val="Arial"/>
      <family val="2"/>
    </font>
    <font>
      <i/>
      <sz val="9"/>
      <color theme="1"/>
      <name val="Arial"/>
      <family val="2"/>
    </font>
    <font>
      <sz val="8"/>
      <color theme="1"/>
      <name val="Arial"/>
      <family val="2"/>
    </font>
    <font>
      <b/>
      <sz val="8"/>
      <color theme="1"/>
      <name val="Arial"/>
      <family val="2"/>
    </font>
    <font>
      <b/>
      <u/>
      <sz val="9"/>
      <color theme="1"/>
      <name val="Arial"/>
      <family val="2"/>
    </font>
    <font>
      <b/>
      <sz val="6"/>
      <color theme="1"/>
      <name val="Arial"/>
      <family val="2"/>
    </font>
    <font>
      <i/>
      <sz val="8"/>
      <color rgb="FF000000"/>
      <name val="Arial"/>
      <family val="2"/>
    </font>
    <font>
      <sz val="7"/>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2" fillId="0" borderId="12" xfId="0" applyFont="1" applyBorder="1" applyAlignment="1">
      <alignment wrapText="1"/>
    </xf>
    <xf numFmtId="0" fontId="24" fillId="33" borderId="0" xfId="0" applyFont="1" applyFill="1" applyAlignment="1">
      <alignment horizontal="left" wrapText="1"/>
    </xf>
    <xf numFmtId="0" fontId="22" fillId="33" borderId="0" xfId="0" applyFont="1" applyFill="1" applyAlignment="1">
      <alignment wrapText="1"/>
    </xf>
    <xf numFmtId="0" fontId="24" fillId="33" borderId="0" xfId="0"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2" fillId="33" borderId="12"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2" fillId="33" borderId="0" xfId="0" applyFont="1" applyFill="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2" fillId="33" borderId="12" xfId="0" applyFont="1" applyFill="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2" fillId="33" borderId="14" xfId="0" applyFont="1" applyFill="1" applyBorder="1" applyAlignment="1">
      <alignment wrapText="1"/>
    </xf>
    <xf numFmtId="0" fontId="22" fillId="0" borderId="0" xfId="0" applyFont="1" applyAlignment="1">
      <alignment wrapText="1"/>
    </xf>
    <xf numFmtId="0" fontId="22" fillId="0" borderId="15" xfId="0" applyFont="1" applyBorder="1" applyAlignment="1">
      <alignment wrapText="1"/>
    </xf>
    <xf numFmtId="0" fontId="27" fillId="0" borderId="0" xfId="0" applyFont="1" applyAlignment="1">
      <alignment vertical="top" wrapText="1"/>
    </xf>
    <xf numFmtId="0" fontId="26" fillId="0" borderId="0" xfId="0" applyFont="1" applyAlignment="1">
      <alignment horizontal="left" vertical="top" wrapText="1"/>
    </xf>
    <xf numFmtId="0" fontId="24" fillId="0" borderId="0" xfId="0" applyFont="1" applyAlignment="1">
      <alignment horizontal="left" wrapText="1" indent="3"/>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wrapText="1"/>
    </xf>
    <xf numFmtId="0" fontId="21" fillId="0" borderId="0" xfId="0" applyFont="1" applyAlignment="1">
      <alignment wrapText="1"/>
    </xf>
    <xf numFmtId="0" fontId="28" fillId="0" borderId="0" xfId="0" applyFont="1" applyAlignment="1">
      <alignment horizontal="left" wrapText="1"/>
    </xf>
    <xf numFmtId="0" fontId="28" fillId="0" borderId="0" xfId="0" applyFont="1" applyAlignment="1">
      <alignment wrapText="1"/>
    </xf>
    <xf numFmtId="0" fontId="18" fillId="0" borderId="0" xfId="0" applyFont="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0" xfId="0" applyFont="1" applyBorder="1" applyAlignment="1">
      <alignment horizontal="left" wrapText="1"/>
    </xf>
    <xf numFmtId="3" fontId="24" fillId="0" borderId="12" xfId="0" applyNumberFormat="1" applyFont="1" applyBorder="1" applyAlignment="1">
      <alignment horizontal="right" wrapText="1"/>
    </xf>
    <xf numFmtId="3" fontId="24" fillId="0" borderId="0" xfId="0" applyNumberFormat="1" applyFont="1" applyBorder="1" applyAlignment="1">
      <alignment horizontal="right" wrapText="1"/>
    </xf>
    <xf numFmtId="0" fontId="22" fillId="0" borderId="12" xfId="0" applyFont="1" applyBorder="1" applyAlignment="1">
      <alignment wrapText="1"/>
    </xf>
    <xf numFmtId="0" fontId="22" fillId="0" borderId="0" xfId="0" applyFont="1" applyBorder="1" applyAlignment="1">
      <alignment wrapText="1"/>
    </xf>
    <xf numFmtId="0" fontId="24" fillId="0" borderId="12" xfId="0" applyFont="1" applyBorder="1" applyAlignment="1">
      <alignment horizontal="right" wrapText="1"/>
    </xf>
    <xf numFmtId="0" fontId="24" fillId="0" borderId="0" xfId="0" applyFont="1" applyBorder="1" applyAlignment="1">
      <alignment horizontal="righ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19" fillId="0" borderId="0" xfId="0" applyFont="1" applyAlignment="1">
      <alignment wrapText="1"/>
    </xf>
    <xf numFmtId="0" fontId="23" fillId="0" borderId="0" xfId="0" applyFont="1" applyAlignment="1">
      <alignment horizontal="left" vertical="top"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wrapText="1"/>
    </xf>
    <xf numFmtId="0" fontId="24" fillId="33" borderId="0" xfId="0" applyFont="1" applyFill="1" applyAlignment="1">
      <alignment horizontal="left" wrapText="1" indent="2"/>
    </xf>
    <xf numFmtId="0" fontId="24" fillId="33" borderId="0" xfId="0" applyFont="1" applyFill="1" applyAlignment="1">
      <alignment horizontal="left" wrapText="1" indent="2"/>
    </xf>
    <xf numFmtId="0" fontId="22" fillId="0" borderId="10" xfId="0" applyFont="1" applyBorder="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indent="2"/>
    </xf>
    <xf numFmtId="0" fontId="24" fillId="33" borderId="10" xfId="0" applyFont="1" applyFill="1" applyBorder="1" applyAlignment="1">
      <alignment horizontal="right" wrapText="1"/>
    </xf>
    <xf numFmtId="0" fontId="22" fillId="33" borderId="10" xfId="0" applyFont="1" applyFill="1" applyBorder="1" applyAlignment="1">
      <alignment wrapText="1"/>
    </xf>
    <xf numFmtId="0" fontId="24" fillId="0" borderId="0" xfId="0" applyFont="1" applyAlignment="1">
      <alignment horizontal="left" wrapText="1" indent="2"/>
    </xf>
    <xf numFmtId="0" fontId="24" fillId="0" borderId="14" xfId="0" applyFont="1" applyBorder="1" applyAlignment="1">
      <alignment horizontal="left" wrapText="1"/>
    </xf>
    <xf numFmtId="0" fontId="24" fillId="0" borderId="14" xfId="0" applyFont="1" applyBorder="1" applyAlignment="1">
      <alignment horizontal="right" wrapText="1"/>
    </xf>
    <xf numFmtId="0" fontId="22" fillId="0" borderId="14" xfId="0" applyFont="1" applyBorder="1" applyAlignment="1">
      <alignment wrapText="1"/>
    </xf>
    <xf numFmtId="0" fontId="24" fillId="33" borderId="12" xfId="0" applyFont="1" applyFill="1" applyBorder="1" applyAlignment="1">
      <alignment horizontal="center" wrapText="1"/>
    </xf>
    <xf numFmtId="0" fontId="24" fillId="0" borderId="0" xfId="0" applyFont="1" applyAlignment="1">
      <alignment horizontal="center" wrapText="1"/>
    </xf>
    <xf numFmtId="16" fontId="24" fillId="33" borderId="0" xfId="0" applyNumberFormat="1" applyFont="1" applyFill="1" applyAlignment="1">
      <alignment horizontal="center" wrapText="1"/>
    </xf>
    <xf numFmtId="0" fontId="32" fillId="0" borderId="0" xfId="0" applyFont="1" applyAlignment="1">
      <alignment horizontal="left" wrapText="1"/>
    </xf>
    <xf numFmtId="0" fontId="28" fillId="0" borderId="0" xfId="0" applyFont="1" applyAlignment="1">
      <alignment horizontal="justify" wrapText="1"/>
    </xf>
    <xf numFmtId="0" fontId="23" fillId="33" borderId="0" xfId="0" applyFont="1" applyFill="1" applyAlignment="1">
      <alignment horizontal="left" wrapText="1"/>
    </xf>
    <xf numFmtId="0" fontId="23" fillId="0" borderId="0" xfId="0" applyFont="1" applyAlignment="1">
      <alignment horizontal="left" wrapText="1"/>
    </xf>
    <xf numFmtId="0" fontId="24" fillId="0" borderId="10" xfId="0" applyFont="1" applyBorder="1" applyAlignment="1">
      <alignment horizontal="left" wrapText="1"/>
    </xf>
    <xf numFmtId="0" fontId="24" fillId="33" borderId="10" xfId="0" applyFont="1" applyFill="1" applyBorder="1" applyAlignment="1">
      <alignment horizontal="left" wrapText="1"/>
    </xf>
    <xf numFmtId="0" fontId="24" fillId="0" borderId="0" xfId="0" applyFont="1" applyAlignment="1">
      <alignment wrapText="1"/>
    </xf>
    <xf numFmtId="0" fontId="24" fillId="0" borderId="12" xfId="0" applyFont="1" applyBorder="1" applyAlignment="1">
      <alignment wrapText="1"/>
    </xf>
    <xf numFmtId="0" fontId="22" fillId="33" borderId="15" xfId="0" applyFont="1" applyFill="1" applyBorder="1" applyAlignment="1">
      <alignment wrapText="1"/>
    </xf>
    <xf numFmtId="0" fontId="24" fillId="0" borderId="0" xfId="0" applyFont="1" applyAlignment="1">
      <alignment horizontal="left" wrapText="1" indent="4"/>
    </xf>
    <xf numFmtId="0" fontId="24" fillId="33" borderId="0" xfId="0" applyFont="1" applyFill="1" applyAlignment="1">
      <alignment horizontal="left" wrapText="1" indent="4"/>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4" fillId="0" borderId="14" xfId="0" applyNumberFormat="1" applyFont="1" applyBorder="1" applyAlignment="1">
      <alignment horizontal="right" wrapText="1"/>
    </xf>
    <xf numFmtId="0" fontId="24" fillId="0" borderId="14" xfId="0" applyFont="1" applyBorder="1" applyAlignment="1">
      <alignment wrapText="1"/>
    </xf>
    <xf numFmtId="0" fontId="34" fillId="0" borderId="0" xfId="0" applyFont="1" applyAlignment="1">
      <alignment horizontal="left" wrapText="1"/>
    </xf>
    <xf numFmtId="0" fontId="33" fillId="0" borderId="0" xfId="0" applyFont="1" applyAlignment="1">
      <alignment horizontal="left" wrapTex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0" xfId="0" applyFont="1" applyAlignment="1">
      <alignment horizontal="right" wrapText="1"/>
    </xf>
    <xf numFmtId="0" fontId="34" fillId="0" borderId="10" xfId="0" applyFont="1" applyBorder="1" applyAlignment="1">
      <alignment horizontal="right" wrapText="1"/>
    </xf>
    <xf numFmtId="0" fontId="33" fillId="33" borderId="0" xfId="0" applyFont="1" applyFill="1" applyAlignment="1">
      <alignment horizontal="left" wrapText="1"/>
    </xf>
    <xf numFmtId="0" fontId="24" fillId="33" borderId="0" xfId="0" applyFont="1" applyFill="1" applyAlignment="1">
      <alignment horizontal="center" wrapText="1"/>
    </xf>
    <xf numFmtId="15" fontId="23" fillId="0" borderId="11" xfId="0" applyNumberFormat="1" applyFont="1" applyBorder="1" applyAlignment="1">
      <alignment horizontal="center"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34" fillId="33" borderId="12" xfId="0" applyFont="1" applyFill="1" applyBorder="1" applyAlignment="1">
      <alignment horizontal="left" wrapText="1"/>
    </xf>
    <xf numFmtId="0" fontId="34" fillId="33" borderId="0" xfId="0" applyFont="1" applyFill="1" applyBorder="1" applyAlignment="1">
      <alignment horizontal="left" wrapText="1"/>
    </xf>
    <xf numFmtId="0" fontId="34" fillId="33" borderId="12" xfId="0" applyFont="1" applyFill="1" applyBorder="1" applyAlignment="1">
      <alignment horizontal="right" wrapText="1"/>
    </xf>
    <xf numFmtId="0" fontId="34" fillId="33" borderId="0" xfId="0" applyFont="1" applyFill="1" applyBorder="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15" fontId="35" fillId="0" borderId="11" xfId="0" applyNumberFormat="1" applyFont="1" applyBorder="1" applyAlignment="1">
      <alignment horizontal="center" wrapText="1"/>
    </xf>
    <xf numFmtId="0" fontId="34" fillId="0" borderId="10" xfId="0" applyFont="1" applyBorder="1" applyAlignment="1">
      <alignment horizontal="left" wrapText="1"/>
    </xf>
    <xf numFmtId="0" fontId="34" fillId="33" borderId="13" xfId="0" applyFont="1" applyFill="1" applyBorder="1" applyAlignment="1">
      <alignment horizontal="left" wrapText="1"/>
    </xf>
    <xf numFmtId="0" fontId="34" fillId="33" borderId="13" xfId="0" applyFont="1" applyFill="1" applyBorder="1" applyAlignment="1">
      <alignment horizontal="right" wrapText="1"/>
    </xf>
    <xf numFmtId="0" fontId="34" fillId="33" borderId="0" xfId="0" applyFont="1" applyFill="1" applyAlignment="1">
      <alignment horizontal="left" wrapText="1"/>
    </xf>
    <xf numFmtId="0" fontId="19" fillId="0" borderId="0" xfId="0" applyFont="1" applyAlignment="1">
      <alignment horizontal="justify" wrapText="1"/>
    </xf>
    <xf numFmtId="3" fontId="24" fillId="0" borderId="10" xfId="0" applyNumberFormat="1" applyFont="1" applyBorder="1" applyAlignment="1">
      <alignment horizontal="right" wrapText="1"/>
    </xf>
    <xf numFmtId="3" fontId="24" fillId="33" borderId="14" xfId="0" applyNumberFormat="1" applyFont="1" applyFill="1" applyBorder="1" applyAlignment="1">
      <alignment horizontal="right" wrapText="1"/>
    </xf>
    <xf numFmtId="0" fontId="23" fillId="0" borderId="0" xfId="0" applyFont="1" applyAlignment="1">
      <alignment horizontal="center" wrapText="1"/>
    </xf>
    <xf numFmtId="3" fontId="24" fillId="33" borderId="10"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33" borderId="13" xfId="0" applyFont="1" applyFill="1" applyBorder="1" applyAlignment="1">
      <alignment horizontal="left" wrapText="1"/>
    </xf>
    <xf numFmtId="0" fontId="21" fillId="0" borderId="0" xfId="0" applyFont="1" applyAlignment="1">
      <alignment horizontal="left" vertical="top" wrapText="1" indent="2"/>
    </xf>
    <xf numFmtId="0" fontId="24" fillId="0" borderId="10" xfId="0" applyFont="1" applyBorder="1" applyAlignment="1">
      <alignment horizontal="left" wrapText="1"/>
    </xf>
    <xf numFmtId="0" fontId="24" fillId="0" borderId="11" xfId="0" applyFont="1" applyBorder="1" applyAlignment="1">
      <alignment horizontal="lef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4" fillId="0" borderId="11" xfId="0" applyFont="1" applyBorder="1" applyAlignment="1">
      <alignment horizontal="right"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horizontal="justify" wrapText="1"/>
    </xf>
    <xf numFmtId="0" fontId="36" fillId="0" borderId="0" xfId="0" applyFont="1" applyAlignment="1">
      <alignment horizontal="left" wrapText="1"/>
    </xf>
    <xf numFmtId="0" fontId="23" fillId="0" borderId="10" xfId="0" applyFont="1" applyBorder="1" applyAlignment="1">
      <alignment horizontal="center" vertical="top"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0" fontId="24" fillId="33" borderId="0" xfId="0" applyFont="1" applyFill="1" applyBorder="1" applyAlignment="1">
      <alignment horizontal="left" vertical="top" wrapText="1"/>
    </xf>
    <xf numFmtId="0" fontId="24" fillId="33" borderId="12" xfId="0" applyFont="1" applyFill="1" applyBorder="1" applyAlignment="1">
      <alignment horizontal="right" vertical="top" wrapText="1"/>
    </xf>
    <xf numFmtId="0" fontId="24" fillId="33" borderId="0" xfId="0" applyFont="1" applyFill="1" applyBorder="1" applyAlignment="1">
      <alignment horizontal="right" vertical="top" wrapText="1"/>
    </xf>
    <xf numFmtId="0" fontId="24" fillId="0" borderId="0" xfId="0" applyFont="1" applyAlignment="1">
      <alignment horizontal="left" vertical="top" wrapText="1"/>
    </xf>
    <xf numFmtId="0" fontId="24" fillId="0" borderId="0" xfId="0" applyFont="1" applyAlignment="1">
      <alignment horizontal="right" vertical="top" wrapText="1"/>
    </xf>
    <xf numFmtId="0" fontId="24" fillId="33" borderId="0" xfId="0" applyFont="1" applyFill="1" applyAlignment="1">
      <alignment horizontal="right" vertical="top" wrapText="1"/>
    </xf>
    <xf numFmtId="0" fontId="24" fillId="0" borderId="10" xfId="0" applyFont="1" applyBorder="1" applyAlignment="1">
      <alignment horizontal="right" vertical="top" wrapText="1"/>
    </xf>
    <xf numFmtId="0" fontId="24" fillId="33" borderId="14" xfId="0" applyFont="1" applyFill="1" applyBorder="1" applyAlignment="1">
      <alignment horizontal="left" vertical="top" wrapText="1"/>
    </xf>
    <xf numFmtId="3" fontId="24" fillId="33" borderId="12" xfId="0" applyNumberFormat="1" applyFont="1" applyFill="1" applyBorder="1" applyAlignment="1">
      <alignment horizontal="right" vertical="top" wrapText="1"/>
    </xf>
    <xf numFmtId="3" fontId="24" fillId="33" borderId="14" xfId="0" applyNumberFormat="1" applyFont="1" applyFill="1" applyBorder="1" applyAlignment="1">
      <alignment horizontal="right" vertical="top"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34" fillId="33" borderId="0" xfId="0" applyFont="1" applyFill="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2" fillId="0" borderId="11" xfId="0" applyFont="1" applyBorder="1" applyAlignment="1">
      <alignment wrapText="1"/>
    </xf>
    <xf numFmtId="0" fontId="23" fillId="0" borderId="12" xfId="0" applyFont="1" applyBorder="1" applyAlignment="1">
      <alignment horizontal="left" wrapText="1"/>
    </xf>
    <xf numFmtId="0" fontId="23" fillId="33" borderId="0" xfId="0" applyFont="1" applyFill="1" applyAlignment="1">
      <alignment horizontal="left" wrapText="1"/>
    </xf>
    <xf numFmtId="0" fontId="24" fillId="33" borderId="14" xfId="0" applyFont="1" applyFill="1" applyBorder="1" applyAlignment="1">
      <alignment horizontal="right" vertical="top" wrapText="1"/>
    </xf>
    <xf numFmtId="0" fontId="24" fillId="0" borderId="15" xfId="0" applyFont="1" applyBorder="1" applyAlignment="1">
      <alignment horizontal="right" vertical="top" wrapText="1"/>
    </xf>
    <xf numFmtId="0" fontId="24" fillId="0" borderId="12" xfId="0" applyFont="1" applyBorder="1" applyAlignment="1">
      <alignment horizontal="left" vertical="top" wrapText="1"/>
    </xf>
    <xf numFmtId="0" fontId="24" fillId="0" borderId="14" xfId="0" applyFont="1" applyBorder="1" applyAlignment="1">
      <alignment horizontal="left" vertical="top" wrapText="1"/>
    </xf>
    <xf numFmtId="3" fontId="24" fillId="0" borderId="12" xfId="0" applyNumberFormat="1" applyFont="1" applyBorder="1" applyAlignment="1">
      <alignment horizontal="right" vertical="top" wrapText="1"/>
    </xf>
    <xf numFmtId="3" fontId="24" fillId="0" borderId="14" xfId="0" applyNumberFormat="1" applyFont="1" applyBorder="1" applyAlignment="1">
      <alignment horizontal="right" vertical="top" wrapText="1"/>
    </xf>
    <xf numFmtId="0" fontId="24" fillId="0" borderId="15" xfId="0" applyFont="1" applyBorder="1" applyAlignment="1">
      <alignment horizontal="right" wrapText="1"/>
    </xf>
    <xf numFmtId="0" fontId="23" fillId="0" borderId="10" xfId="0" applyFont="1" applyBorder="1" applyAlignment="1">
      <alignment horizontal="left" vertical="top" wrapText="1"/>
    </xf>
    <xf numFmtId="0" fontId="24" fillId="33" borderId="10" xfId="0" applyFont="1" applyFill="1" applyBorder="1" applyAlignment="1">
      <alignment horizontal="right" vertical="top" wrapText="1"/>
    </xf>
    <xf numFmtId="0" fontId="24" fillId="0" borderId="12" xfId="0" applyFont="1" applyBorder="1" applyAlignment="1">
      <alignment horizontal="right" vertical="top" wrapText="1"/>
    </xf>
    <xf numFmtId="0" fontId="24" fillId="0" borderId="14" xfId="0" applyFont="1" applyBorder="1" applyAlignment="1">
      <alignment horizontal="right" vertical="top" wrapText="1"/>
    </xf>
    <xf numFmtId="0" fontId="24" fillId="33" borderId="15" xfId="0" applyFont="1" applyFill="1" applyBorder="1" applyAlignment="1">
      <alignment horizontal="right" vertical="top" wrapText="1"/>
    </xf>
    <xf numFmtId="0" fontId="34" fillId="33" borderId="10" xfId="0" applyFont="1" applyFill="1" applyBorder="1" applyAlignment="1">
      <alignment horizontal="right" wrapText="1"/>
    </xf>
    <xf numFmtId="0" fontId="24" fillId="33" borderId="0" xfId="0" applyFont="1" applyFill="1" applyAlignment="1">
      <alignment horizontal="justify" wrapText="1"/>
    </xf>
    <xf numFmtId="0" fontId="24" fillId="0" borderId="0" xfId="0" applyFont="1" applyAlignment="1">
      <alignment horizontal="justify" wrapText="1"/>
    </xf>
    <xf numFmtId="0" fontId="23" fillId="0" borderId="10" xfId="0" applyFont="1" applyBorder="1" applyAlignment="1">
      <alignment horizontal="justify" wrapText="1"/>
    </xf>
    <xf numFmtId="0" fontId="31" fillId="0" borderId="0" xfId="0" applyFont="1" applyAlignment="1">
      <alignment horizontal="left" wrapText="1"/>
    </xf>
    <xf numFmtId="0" fontId="29"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wrapText="1" indent="5"/>
    </xf>
    <xf numFmtId="0" fontId="30" fillId="0" borderId="0" xfId="0" applyFont="1" applyAlignment="1">
      <alignment horizontal="center" wrapText="1"/>
    </xf>
    <xf numFmtId="8" fontId="24" fillId="0" borderId="0" xfId="0" applyNumberFormat="1" applyFont="1" applyAlignment="1">
      <alignment horizontal="right" wrapText="1"/>
    </xf>
    <xf numFmtId="8" fontId="24" fillId="33" borderId="0" xfId="0" applyNumberFormat="1" applyFont="1" applyFill="1" applyAlignment="1">
      <alignment horizontal="right" wrapText="1"/>
    </xf>
    <xf numFmtId="0" fontId="27" fillId="0" borderId="0" xfId="0" applyFont="1" applyAlignment="1">
      <alignment horizontal="left" vertical="top" wrapText="1" indent="6"/>
    </xf>
    <xf numFmtId="0" fontId="26" fillId="0" borderId="0" xfId="0" applyFont="1" applyAlignment="1">
      <alignment horizontal="left" vertical="top" wrapText="1" indent="2"/>
    </xf>
    <xf numFmtId="15" fontId="24" fillId="33" borderId="0" xfId="0" applyNumberFormat="1" applyFont="1" applyFill="1" applyAlignment="1">
      <alignment horizontal="center" wrapText="1"/>
    </xf>
    <xf numFmtId="15" fontId="24" fillId="33" borderId="12" xfId="0" applyNumberFormat="1" applyFont="1" applyFill="1" applyBorder="1" applyAlignment="1">
      <alignment horizontal="center" wrapText="1"/>
    </xf>
    <xf numFmtId="15" fontId="24" fillId="0" borderId="0" xfId="0" applyNumberFormat="1" applyFont="1" applyAlignment="1">
      <alignment horizontal="center" wrapText="1"/>
    </xf>
    <xf numFmtId="0" fontId="27" fillId="0" borderId="0" xfId="0" applyFont="1" applyAlignment="1">
      <alignment horizontal="left" vertical="top" wrapText="1" indent="2"/>
    </xf>
    <xf numFmtId="0" fontId="24" fillId="33" borderId="0" xfId="0" applyFont="1" applyFill="1" applyAlignment="1">
      <alignment horizontal="left" wrapText="1" indent="1"/>
    </xf>
    <xf numFmtId="0" fontId="24" fillId="0" borderId="0" xfId="0" applyFont="1" applyAlignment="1">
      <alignment horizontal="left" wrapText="1" indent="1"/>
    </xf>
    <xf numFmtId="0" fontId="27" fillId="0" borderId="0" xfId="0" applyFont="1" applyAlignment="1">
      <alignment horizontal="left" vertical="top" wrapText="1" indent="5"/>
    </xf>
    <xf numFmtId="0" fontId="34" fillId="0" borderId="0" xfId="0" applyFont="1" applyAlignment="1">
      <alignment wrapText="1"/>
    </xf>
    <xf numFmtId="0" fontId="24" fillId="0" borderId="15" xfId="0" applyFont="1" applyBorder="1" applyAlignment="1">
      <alignment horizontal="left" wrapText="1"/>
    </xf>
    <xf numFmtId="0" fontId="0" fillId="0" borderId="10" xfId="0" applyBorder="1" applyAlignment="1">
      <alignment wrapText="1"/>
    </xf>
    <xf numFmtId="3" fontId="24" fillId="33" borderId="15" xfId="0" applyNumberFormat="1" applyFont="1" applyFill="1" applyBorder="1" applyAlignment="1">
      <alignment horizontal="right" wrapText="1"/>
    </xf>
    <xf numFmtId="0" fontId="19" fillId="0" borderId="10" xfId="0" applyFont="1" applyBorder="1" applyAlignment="1">
      <alignment horizontal="center" wrapText="1"/>
    </xf>
    <xf numFmtId="0" fontId="23" fillId="0" borderId="0" xfId="0" applyFont="1" applyAlignment="1">
      <alignment horizontal="center" vertical="top" wrapText="1"/>
    </xf>
    <xf numFmtId="0" fontId="24" fillId="33" borderId="12" xfId="0" applyFont="1" applyFill="1" applyBorder="1" applyAlignment="1">
      <alignment wrapText="1"/>
    </xf>
    <xf numFmtId="0" fontId="27" fillId="0" borderId="0" xfId="0" applyFont="1" applyAlignment="1">
      <alignment horizontal="left" wrapText="1" indent="6"/>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7" fillId="0" borderId="0" xfId="0" applyFont="1" applyAlignment="1">
      <alignment horizontal="left" vertical="top" wrapText="1" indent="4"/>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39" fillId="0" borderId="0" xfId="0" applyFont="1" applyAlignment="1">
      <alignment wrapText="1"/>
    </xf>
    <xf numFmtId="0" fontId="27" fillId="0" borderId="0" xfId="0" applyFont="1" applyAlignment="1">
      <alignment horizontal="left" wrapText="1" indent="2"/>
    </xf>
    <xf numFmtId="0" fontId="27" fillId="0" borderId="0" xfId="0" applyFont="1" applyAlignment="1">
      <alignment horizontal="left" wrapText="1" indent="5"/>
    </xf>
    <xf numFmtId="0" fontId="24"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left" wrapText="1"/>
    </xf>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285156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42139</v>
      </c>
      <c r="D2" s="1" t="s">
        <v>3</v>
      </c>
    </row>
    <row r="3" spans="1:4">
      <c r="A3" s="4" t="s">
        <v>4</v>
      </c>
      <c r="B3" s="5"/>
      <c r="C3" s="5"/>
      <c r="D3" s="5"/>
    </row>
    <row r="4" spans="1:4">
      <c r="A4" s="3" t="s">
        <v>5</v>
      </c>
      <c r="B4" s="5" t="s">
        <v>6</v>
      </c>
      <c r="C4" s="5"/>
      <c r="D4" s="5"/>
    </row>
    <row r="5" spans="1:4">
      <c r="A5" s="3" t="s">
        <v>7</v>
      </c>
      <c r="B5" s="5">
        <v>23082</v>
      </c>
      <c r="C5" s="5"/>
      <c r="D5" s="5"/>
    </row>
    <row r="6" spans="1:4">
      <c r="A6" s="3" t="s">
        <v>8</v>
      </c>
      <c r="B6" s="5">
        <f>--4-3</f>
        <v>1</v>
      </c>
      <c r="C6" s="5"/>
      <c r="D6" s="5"/>
    </row>
    <row r="7" spans="1:4">
      <c r="A7" s="3" t="s">
        <v>9</v>
      </c>
      <c r="B7" s="5" t="s">
        <v>10</v>
      </c>
      <c r="C7" s="5"/>
      <c r="D7" s="5"/>
    </row>
    <row r="8" spans="1:4">
      <c r="A8" s="3" t="s">
        <v>11</v>
      </c>
      <c r="B8" s="5" t="s">
        <v>12</v>
      </c>
      <c r="C8" s="5"/>
      <c r="D8" s="5"/>
    </row>
    <row r="9" spans="1:4">
      <c r="A9" s="3" t="s">
        <v>13</v>
      </c>
      <c r="B9" s="6">
        <v>42097</v>
      </c>
      <c r="C9" s="5"/>
      <c r="D9" s="5"/>
    </row>
    <row r="10" spans="1:4">
      <c r="A10" s="3" t="s">
        <v>14</v>
      </c>
      <c r="B10" s="5">
        <v>2015</v>
      </c>
      <c r="C10" s="5"/>
      <c r="D10" s="5"/>
    </row>
    <row r="11" spans="1:4">
      <c r="A11" s="3" t="s">
        <v>15</v>
      </c>
      <c r="B11" s="5" t="s">
        <v>16</v>
      </c>
      <c r="C11" s="5"/>
      <c r="D11" s="5"/>
    </row>
    <row r="12" spans="1:4">
      <c r="A12" s="3" t="s">
        <v>17</v>
      </c>
      <c r="B12" s="5" t="b">
        <v>0</v>
      </c>
      <c r="C12" s="5"/>
      <c r="D12" s="5"/>
    </row>
    <row r="13" spans="1:4" ht="30">
      <c r="A13" s="3" t="s">
        <v>18</v>
      </c>
      <c r="B13" s="5"/>
      <c r="C13" s="7">
        <v>137679779</v>
      </c>
      <c r="D13" s="5"/>
    </row>
    <row r="14" spans="1:4">
      <c r="A14" s="3" t="s">
        <v>19</v>
      </c>
      <c r="B14" s="5" t="s">
        <v>20</v>
      </c>
      <c r="C14" s="5"/>
      <c r="D14" s="5"/>
    </row>
    <row r="15" spans="1:4">
      <c r="A15" s="3" t="s">
        <v>21</v>
      </c>
      <c r="B15" s="5" t="s">
        <v>20</v>
      </c>
      <c r="C15" s="5"/>
      <c r="D15" s="5"/>
    </row>
    <row r="16" spans="1:4">
      <c r="A16" s="3" t="s">
        <v>22</v>
      </c>
      <c r="B16" s="5" t="s">
        <v>23</v>
      </c>
      <c r="C16" s="5"/>
      <c r="D16" s="5"/>
    </row>
    <row r="17" spans="1:4">
      <c r="A17" s="3" t="s">
        <v>24</v>
      </c>
      <c r="B17" s="5"/>
      <c r="C17" s="5"/>
      <c r="D17" s="8">
        <v>8261393187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25</v>
      </c>
      <c r="B1" s="9" t="s">
        <v>2</v>
      </c>
      <c r="C1" s="9" t="s">
        <v>27</v>
      </c>
    </row>
    <row r="2" spans="1:3">
      <c r="A2" s="1" t="s">
        <v>26</v>
      </c>
      <c r="B2" s="9"/>
      <c r="C2" s="9"/>
    </row>
    <row r="3" spans="1:3">
      <c r="A3" s="4" t="s">
        <v>28</v>
      </c>
      <c r="B3" s="5"/>
      <c r="C3" s="5"/>
    </row>
    <row r="4" spans="1:3">
      <c r="A4" s="3" t="s">
        <v>29</v>
      </c>
      <c r="B4" s="8">
        <v>2098</v>
      </c>
      <c r="C4" s="8">
        <v>2443</v>
      </c>
    </row>
    <row r="5" spans="1:3" ht="45">
      <c r="A5" s="3" t="s">
        <v>30</v>
      </c>
      <c r="B5" s="7">
        <v>2369</v>
      </c>
      <c r="C5" s="7">
        <v>2759</v>
      </c>
    </row>
    <row r="6" spans="1:3" ht="30">
      <c r="A6" s="3" t="s">
        <v>31</v>
      </c>
      <c r="B6" s="5">
        <v>438</v>
      </c>
      <c r="C6" s="5">
        <v>426</v>
      </c>
    </row>
    <row r="7" spans="1:3">
      <c r="A7" s="3" t="s">
        <v>32</v>
      </c>
      <c r="B7" s="7">
        <v>4905</v>
      </c>
      <c r="C7" s="7">
        <v>5628</v>
      </c>
    </row>
    <row r="8" spans="1:3">
      <c r="A8" s="4" t="s">
        <v>33</v>
      </c>
      <c r="B8" s="5"/>
      <c r="C8" s="5"/>
    </row>
    <row r="9" spans="1:3" ht="45">
      <c r="A9" s="3" t="s">
        <v>34</v>
      </c>
      <c r="B9" s="5">
        <v>751</v>
      </c>
      <c r="C9" s="5">
        <v>650</v>
      </c>
    </row>
    <row r="10" spans="1:3" ht="45">
      <c r="A10" s="3" t="s">
        <v>35</v>
      </c>
      <c r="B10" s="5">
        <v>326</v>
      </c>
      <c r="C10" s="5">
        <v>427</v>
      </c>
    </row>
    <row r="11" spans="1:3">
      <c r="A11" s="3" t="s">
        <v>36</v>
      </c>
      <c r="B11" s="7">
        <v>1671</v>
      </c>
      <c r="C11" s="7">
        <v>1667</v>
      </c>
    </row>
    <row r="12" spans="1:3">
      <c r="A12" s="3" t="s">
        <v>37</v>
      </c>
      <c r="B12" s="5">
        <v>965</v>
      </c>
      <c r="C12" s="5">
        <v>986</v>
      </c>
    </row>
    <row r="13" spans="1:3">
      <c r="A13" s="3" t="s">
        <v>38</v>
      </c>
      <c r="B13" s="7">
        <v>3713</v>
      </c>
      <c r="C13" s="7">
        <v>3730</v>
      </c>
    </row>
    <row r="14" spans="1:3" ht="45">
      <c r="A14" s="3" t="s">
        <v>39</v>
      </c>
      <c r="B14" s="7">
        <v>1583</v>
      </c>
      <c r="C14" s="7">
        <v>2031</v>
      </c>
    </row>
    <row r="15" spans="1:3">
      <c r="A15" s="3" t="s">
        <v>40</v>
      </c>
      <c r="B15" s="7">
        <v>10201</v>
      </c>
      <c r="C15" s="7">
        <v>11389</v>
      </c>
    </row>
    <row r="16" spans="1:3">
      <c r="A16" s="4" t="s">
        <v>41</v>
      </c>
      <c r="B16" s="5"/>
      <c r="C16" s="5"/>
    </row>
    <row r="17" spans="1:3" ht="30">
      <c r="A17" s="3" t="s">
        <v>42</v>
      </c>
      <c r="B17" s="5">
        <v>904</v>
      </c>
      <c r="C17" s="5">
        <v>681</v>
      </c>
    </row>
    <row r="18" spans="1:3">
      <c r="A18" s="3" t="s">
        <v>43</v>
      </c>
      <c r="B18" s="5">
        <v>422</v>
      </c>
      <c r="C18" s="5">
        <v>394</v>
      </c>
    </row>
    <row r="19" spans="1:3">
      <c r="A19" s="3" t="s">
        <v>44</v>
      </c>
      <c r="B19" s="5">
        <v>356</v>
      </c>
      <c r="C19" s="5">
        <v>592</v>
      </c>
    </row>
    <row r="20" spans="1:3" ht="30">
      <c r="A20" s="3" t="s">
        <v>45</v>
      </c>
      <c r="B20" s="7">
        <v>1239</v>
      </c>
      <c r="C20" s="7">
        <v>1094</v>
      </c>
    </row>
    <row r="21" spans="1:3" ht="30">
      <c r="A21" s="3" t="s">
        <v>46</v>
      </c>
      <c r="B21" s="5">
        <v>618</v>
      </c>
      <c r="C21" s="5">
        <v>624</v>
      </c>
    </row>
    <row r="22" spans="1:3" ht="30">
      <c r="A22" s="3" t="s">
        <v>47</v>
      </c>
      <c r="B22" s="5">
        <v>62</v>
      </c>
      <c r="C22" s="5">
        <v>77</v>
      </c>
    </row>
    <row r="23" spans="1:3">
      <c r="A23" s="3" t="s">
        <v>48</v>
      </c>
      <c r="B23" s="7">
        <v>3601</v>
      </c>
      <c r="C23" s="7">
        <v>3462</v>
      </c>
    </row>
    <row r="24" spans="1:3" ht="30">
      <c r="A24" s="3" t="s">
        <v>49</v>
      </c>
      <c r="B24" s="7">
        <v>1765</v>
      </c>
      <c r="C24" s="7">
        <v>2207</v>
      </c>
    </row>
    <row r="25" spans="1:3" ht="30">
      <c r="A25" s="3" t="s">
        <v>50</v>
      </c>
      <c r="B25" s="5">
        <v>412</v>
      </c>
      <c r="C25" s="5">
        <v>557</v>
      </c>
    </row>
    <row r="26" spans="1:3">
      <c r="A26" s="3" t="s">
        <v>51</v>
      </c>
      <c r="B26" s="7">
        <v>1474</v>
      </c>
      <c r="C26" s="7">
        <v>1219</v>
      </c>
    </row>
    <row r="27" spans="1:3">
      <c r="A27" s="3" t="s">
        <v>52</v>
      </c>
      <c r="B27" s="5" t="s">
        <v>53</v>
      </c>
      <c r="C27" s="5" t="s">
        <v>53</v>
      </c>
    </row>
    <row r="28" spans="1:3">
      <c r="A28" s="4" t="s">
        <v>54</v>
      </c>
      <c r="B28" s="5"/>
      <c r="C28" s="5"/>
    </row>
    <row r="29" spans="1:3" ht="45">
      <c r="A29" s="3" t="s">
        <v>55</v>
      </c>
      <c r="B29" s="5">
        <v>0</v>
      </c>
      <c r="C29" s="5">
        <v>0</v>
      </c>
    </row>
    <row r="30" spans="1:3" ht="60">
      <c r="A30" s="3" t="s">
        <v>56</v>
      </c>
      <c r="B30" s="5">
        <v>148</v>
      </c>
      <c r="C30" s="5">
        <v>155</v>
      </c>
    </row>
    <row r="31" spans="1:3">
      <c r="A31" s="3" t="s">
        <v>57</v>
      </c>
      <c r="B31" s="7">
        <v>2286</v>
      </c>
      <c r="C31" s="7">
        <v>2304</v>
      </c>
    </row>
    <row r="32" spans="1:3">
      <c r="A32" s="3" t="s">
        <v>58</v>
      </c>
      <c r="B32" s="5">
        <v>912</v>
      </c>
      <c r="C32" s="7">
        <v>1592</v>
      </c>
    </row>
    <row r="33" spans="1:3" ht="30">
      <c r="A33" s="3" t="s">
        <v>59</v>
      </c>
      <c r="B33" s="5">
        <v>21</v>
      </c>
      <c r="C33" s="5">
        <v>279</v>
      </c>
    </row>
    <row r="34" spans="1:3" ht="45">
      <c r="A34" s="3" t="s">
        <v>60</v>
      </c>
      <c r="B34" s="5">
        <v>-446</v>
      </c>
      <c r="C34" s="5">
        <v>-418</v>
      </c>
    </row>
    <row r="35" spans="1:3">
      <c r="A35" s="3" t="s">
        <v>61</v>
      </c>
      <c r="B35" s="7">
        <v>2921</v>
      </c>
      <c r="C35" s="7">
        <v>3912</v>
      </c>
    </row>
    <row r="36" spans="1:3">
      <c r="A36" s="3" t="s">
        <v>62</v>
      </c>
      <c r="B36" s="5">
        <v>28</v>
      </c>
      <c r="C36" s="5">
        <v>32</v>
      </c>
    </row>
    <row r="37" spans="1:3">
      <c r="A37" s="3" t="s">
        <v>63</v>
      </c>
      <c r="B37" s="7">
        <v>2949</v>
      </c>
      <c r="C37" s="7">
        <v>3944</v>
      </c>
    </row>
    <row r="38" spans="1:3">
      <c r="A38" s="3" t="s">
        <v>64</v>
      </c>
      <c r="B38" s="8">
        <v>10201</v>
      </c>
      <c r="C38" s="8">
        <v>11389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65</v>
      </c>
      <c r="B1" s="9" t="s">
        <v>2</v>
      </c>
      <c r="C1" s="9" t="s">
        <v>27</v>
      </c>
    </row>
    <row r="2" spans="1:3" ht="30">
      <c r="A2" s="1" t="s">
        <v>66</v>
      </c>
      <c r="B2" s="9"/>
      <c r="C2" s="9"/>
    </row>
    <row r="3" spans="1:3">
      <c r="A3" s="4" t="s">
        <v>28</v>
      </c>
      <c r="B3" s="5"/>
      <c r="C3" s="5"/>
    </row>
    <row r="4" spans="1:3">
      <c r="A4" s="3" t="s">
        <v>67</v>
      </c>
      <c r="B4" s="8">
        <v>41</v>
      </c>
      <c r="C4" s="8">
        <v>48</v>
      </c>
    </row>
    <row r="5" spans="1:3">
      <c r="A5" s="4" t="s">
        <v>33</v>
      </c>
      <c r="B5" s="5"/>
      <c r="C5" s="5"/>
    </row>
    <row r="6" spans="1:3">
      <c r="A6" s="3" t="s">
        <v>68</v>
      </c>
      <c r="B6" s="7">
        <v>2445</v>
      </c>
      <c r="C6" s="7">
        <v>3033</v>
      </c>
    </row>
    <row r="7" spans="1:3" ht="30">
      <c r="A7" s="3" t="s">
        <v>69</v>
      </c>
      <c r="B7" s="7">
        <v>3461</v>
      </c>
      <c r="C7" s="7">
        <v>3620</v>
      </c>
    </row>
    <row r="8" spans="1:3">
      <c r="A8" s="4" t="s">
        <v>70</v>
      </c>
      <c r="B8" s="5"/>
      <c r="C8" s="5"/>
    </row>
    <row r="9" spans="1:3" ht="30">
      <c r="A9" s="3" t="s">
        <v>71</v>
      </c>
      <c r="B9" s="8">
        <v>1</v>
      </c>
      <c r="C9" s="8">
        <v>1</v>
      </c>
    </row>
    <row r="10" spans="1:3">
      <c r="A10" s="3" t="s">
        <v>72</v>
      </c>
      <c r="B10" s="7">
        <v>1000000</v>
      </c>
      <c r="C10" s="7">
        <v>1000000</v>
      </c>
    </row>
    <row r="11" spans="1:3" ht="30">
      <c r="A11" s="3" t="s">
        <v>73</v>
      </c>
      <c r="B11" s="5">
        <v>0</v>
      </c>
      <c r="C11" s="5">
        <v>0</v>
      </c>
    </row>
    <row r="12" spans="1:3" ht="30">
      <c r="A12" s="3" t="s">
        <v>74</v>
      </c>
      <c r="B12" s="8">
        <v>1</v>
      </c>
      <c r="C12" s="8">
        <v>1</v>
      </c>
    </row>
    <row r="13" spans="1:3">
      <c r="A13" s="3" t="s">
        <v>75</v>
      </c>
      <c r="B13" s="7">
        <v>750000000</v>
      </c>
      <c r="C13" s="7">
        <v>750000000</v>
      </c>
    </row>
    <row r="14" spans="1:3">
      <c r="A14" s="3" t="s">
        <v>76</v>
      </c>
      <c r="B14" s="7">
        <v>148373736</v>
      </c>
      <c r="C14" s="7">
        <v>154720451</v>
      </c>
    </row>
    <row r="15" spans="1:3" ht="30">
      <c r="A15" s="3" t="s">
        <v>77</v>
      </c>
      <c r="B15" s="7">
        <v>9600396</v>
      </c>
      <c r="C15" s="7">
        <v>9149009</v>
      </c>
    </row>
    <row r="16" spans="1:3">
      <c r="A16" s="3" t="s">
        <v>78</v>
      </c>
      <c r="B16" s="5"/>
      <c r="C16" s="5"/>
    </row>
    <row r="17" spans="1:3">
      <c r="A17" s="4" t="s">
        <v>33</v>
      </c>
      <c r="B17" s="5"/>
      <c r="C17" s="5"/>
    </row>
    <row r="18" spans="1:3">
      <c r="A18" s="3" t="s">
        <v>68</v>
      </c>
      <c r="B18" s="7">
        <v>1642</v>
      </c>
      <c r="C18" s="7">
        <v>1680</v>
      </c>
    </row>
    <row r="19" spans="1:3">
      <c r="A19" s="3" t="s">
        <v>79</v>
      </c>
      <c r="B19" s="5"/>
      <c r="C19" s="5"/>
    </row>
    <row r="20" spans="1:3">
      <c r="A20" s="4" t="s">
        <v>33</v>
      </c>
      <c r="B20" s="5"/>
      <c r="C20" s="5"/>
    </row>
    <row r="21" spans="1:3">
      <c r="A21" s="3" t="s">
        <v>68</v>
      </c>
      <c r="B21" s="8">
        <v>476</v>
      </c>
      <c r="C21" s="8">
        <v>1038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80</v>
      </c>
      <c r="B1" s="9" t="s">
        <v>1</v>
      </c>
      <c r="C1" s="9"/>
      <c r="D1" s="9"/>
    </row>
    <row r="2" spans="1:4" ht="30">
      <c r="A2" s="1" t="s">
        <v>81</v>
      </c>
      <c r="B2" s="1" t="s">
        <v>2</v>
      </c>
      <c r="C2" s="1" t="s">
        <v>27</v>
      </c>
      <c r="D2" s="1" t="s">
        <v>82</v>
      </c>
    </row>
    <row r="3" spans="1:4">
      <c r="A3" s="4" t="s">
        <v>83</v>
      </c>
      <c r="B3" s="5"/>
      <c r="C3" s="5"/>
      <c r="D3" s="5"/>
    </row>
    <row r="4" spans="1:4">
      <c r="A4" s="3" t="s">
        <v>84</v>
      </c>
      <c r="B4" s="8">
        <v>12173</v>
      </c>
      <c r="C4" s="8">
        <v>12998</v>
      </c>
      <c r="D4" s="8">
        <v>14195</v>
      </c>
    </row>
    <row r="5" spans="1:4" ht="45">
      <c r="A5" s="3" t="s">
        <v>85</v>
      </c>
      <c r="B5" s="7">
        <v>9534</v>
      </c>
      <c r="C5" s="5"/>
      <c r="D5" s="7">
        <v>11293</v>
      </c>
    </row>
    <row r="6" spans="1:4" ht="45">
      <c r="A6" s="3" t="s">
        <v>86</v>
      </c>
      <c r="B6" s="7">
        <v>1340</v>
      </c>
      <c r="C6" s="5"/>
      <c r="D6" s="5"/>
    </row>
    <row r="7" spans="1:4" ht="30">
      <c r="A7" s="3" t="s">
        <v>87</v>
      </c>
      <c r="B7" s="5">
        <v>197</v>
      </c>
      <c r="C7" s="5">
        <v>0</v>
      </c>
      <c r="D7" s="5">
        <v>0</v>
      </c>
    </row>
    <row r="8" spans="1:4">
      <c r="A8" s="3" t="s">
        <v>88</v>
      </c>
      <c r="B8" s="5">
        <v>977</v>
      </c>
      <c r="C8" s="7">
        <v>1018</v>
      </c>
      <c r="D8" s="7">
        <v>1070</v>
      </c>
    </row>
    <row r="9" spans="1:4">
      <c r="A9" s="3" t="s">
        <v>89</v>
      </c>
      <c r="B9" s="5">
        <v>261</v>
      </c>
      <c r="C9" s="5">
        <v>76</v>
      </c>
      <c r="D9" s="5">
        <v>264</v>
      </c>
    </row>
    <row r="10" spans="1:4">
      <c r="A10" s="3" t="s">
        <v>90</v>
      </c>
      <c r="B10" s="5">
        <v>148</v>
      </c>
      <c r="C10" s="5">
        <v>147</v>
      </c>
      <c r="D10" s="5">
        <v>183</v>
      </c>
    </row>
    <row r="11" spans="1:4">
      <c r="A11" s="3" t="s">
        <v>91</v>
      </c>
      <c r="B11" s="5">
        <v>-20</v>
      </c>
      <c r="C11" s="5">
        <v>-16</v>
      </c>
      <c r="D11" s="5">
        <v>-22</v>
      </c>
    </row>
    <row r="12" spans="1:4">
      <c r="A12" s="3" t="s">
        <v>92</v>
      </c>
      <c r="B12" s="5">
        <v>12</v>
      </c>
      <c r="C12" s="5">
        <v>18</v>
      </c>
      <c r="D12" s="5">
        <v>-25</v>
      </c>
    </row>
    <row r="13" spans="1:4">
      <c r="A13" s="3" t="s">
        <v>93</v>
      </c>
      <c r="B13" s="7">
        <v>12449</v>
      </c>
      <c r="C13" s="7">
        <v>11735</v>
      </c>
      <c r="D13" s="7">
        <v>13960</v>
      </c>
    </row>
    <row r="14" spans="1:4" ht="30">
      <c r="A14" s="3" t="s">
        <v>94</v>
      </c>
      <c r="B14" s="5">
        <v>-276</v>
      </c>
      <c r="C14" s="7">
        <v>1263</v>
      </c>
      <c r="D14" s="5">
        <v>235</v>
      </c>
    </row>
    <row r="15" spans="1:4">
      <c r="A15" s="3" t="s">
        <v>95</v>
      </c>
      <c r="B15" s="5">
        <v>-312</v>
      </c>
      <c r="C15" s="5">
        <v>383</v>
      </c>
      <c r="D15" s="5">
        <v>-62</v>
      </c>
    </row>
    <row r="16" spans="1:4">
      <c r="A16" s="3" t="s">
        <v>96</v>
      </c>
      <c r="B16" s="5">
        <v>36</v>
      </c>
      <c r="C16" s="5">
        <v>880</v>
      </c>
      <c r="D16" s="5"/>
    </row>
    <row r="17" spans="1:4" ht="30">
      <c r="A17" s="3" t="s">
        <v>97</v>
      </c>
      <c r="B17" s="5">
        <v>-29</v>
      </c>
      <c r="C17" s="5">
        <v>88</v>
      </c>
      <c r="D17" s="5">
        <v>482</v>
      </c>
    </row>
    <row r="18" spans="1:4">
      <c r="A18" s="3" t="s">
        <v>98</v>
      </c>
      <c r="B18" s="5">
        <v>7</v>
      </c>
      <c r="C18" s="5">
        <v>968</v>
      </c>
      <c r="D18" s="5">
        <v>779</v>
      </c>
    </row>
    <row r="19" spans="1:4">
      <c r="A19" s="4" t="s">
        <v>99</v>
      </c>
      <c r="B19" s="5"/>
      <c r="C19" s="5"/>
      <c r="D19" s="5"/>
    </row>
    <row r="20" spans="1:4" ht="30">
      <c r="A20" s="3" t="s">
        <v>100</v>
      </c>
      <c r="B20" s="5">
        <v>15</v>
      </c>
      <c r="C20" s="5">
        <v>21</v>
      </c>
      <c r="D20" s="5">
        <v>19</v>
      </c>
    </row>
    <row r="21" spans="1:4" ht="30">
      <c r="A21" s="3" t="s">
        <v>101</v>
      </c>
      <c r="B21" s="8">
        <v>-8</v>
      </c>
      <c r="C21" s="8">
        <v>947</v>
      </c>
      <c r="D21" s="8">
        <v>760</v>
      </c>
    </row>
    <row r="22" spans="1:4" ht="30">
      <c r="A22" s="4" t="s">
        <v>102</v>
      </c>
      <c r="B22" s="5"/>
      <c r="C22" s="5"/>
      <c r="D22" s="5"/>
    </row>
    <row r="23" spans="1:4" ht="30">
      <c r="A23" s="3" t="s">
        <v>103</v>
      </c>
      <c r="B23" s="10">
        <v>0.15</v>
      </c>
      <c r="C23" s="10">
        <v>5.81</v>
      </c>
      <c r="D23" s="10">
        <v>1.8</v>
      </c>
    </row>
    <row r="24" spans="1:4" ht="30">
      <c r="A24" s="3" t="s">
        <v>104</v>
      </c>
      <c r="B24" s="10">
        <v>-0.21</v>
      </c>
      <c r="C24" s="10">
        <v>0.6</v>
      </c>
      <c r="D24" s="10">
        <v>3.12</v>
      </c>
    </row>
    <row r="25" spans="1:4">
      <c r="A25" s="3" t="s">
        <v>105</v>
      </c>
      <c r="B25" s="10">
        <v>-0.06</v>
      </c>
      <c r="C25" s="10">
        <v>6.41</v>
      </c>
      <c r="D25" s="10">
        <v>4.92</v>
      </c>
    </row>
    <row r="26" spans="1:4" ht="30">
      <c r="A26" s="4" t="s">
        <v>106</v>
      </c>
      <c r="B26" s="5"/>
      <c r="C26" s="5"/>
      <c r="D26" s="5"/>
    </row>
    <row r="27" spans="1:4" ht="30">
      <c r="A27" s="3" t="s">
        <v>104</v>
      </c>
      <c r="B27" s="5"/>
      <c r="C27" s="10">
        <v>0.57999999999999996</v>
      </c>
      <c r="D27" s="5"/>
    </row>
    <row r="28" spans="1:4">
      <c r="A28" s="3" t="s">
        <v>107</v>
      </c>
      <c r="B28" s="10">
        <v>-0.05</v>
      </c>
      <c r="C28" s="5"/>
      <c r="D28" s="5"/>
    </row>
    <row r="29" spans="1:4" ht="30">
      <c r="A29" s="3" t="s">
        <v>108</v>
      </c>
      <c r="B29" s="10">
        <v>0.92</v>
      </c>
      <c r="C29" s="10">
        <v>0.8</v>
      </c>
      <c r="D29" s="10">
        <v>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109</v>
      </c>
      <c r="B1" s="9" t="s">
        <v>1</v>
      </c>
      <c r="C1" s="9"/>
      <c r="D1" s="9"/>
    </row>
    <row r="2" spans="1:4">
      <c r="A2" s="1" t="s">
        <v>26</v>
      </c>
      <c r="B2" s="1" t="s">
        <v>2</v>
      </c>
      <c r="C2" s="1" t="s">
        <v>27</v>
      </c>
      <c r="D2" s="1" t="s">
        <v>82</v>
      </c>
    </row>
    <row r="3" spans="1:4" ht="30">
      <c r="A3" s="4" t="s">
        <v>110</v>
      </c>
      <c r="B3" s="5"/>
      <c r="C3" s="5"/>
      <c r="D3" s="5"/>
    </row>
    <row r="4" spans="1:4">
      <c r="A4" s="3" t="s">
        <v>98</v>
      </c>
      <c r="B4" s="8">
        <v>7</v>
      </c>
      <c r="C4" s="8">
        <v>968</v>
      </c>
      <c r="D4" s="8">
        <v>779</v>
      </c>
    </row>
    <row r="5" spans="1:4" ht="30">
      <c r="A5" s="4" t="s">
        <v>111</v>
      </c>
      <c r="B5" s="5"/>
      <c r="C5" s="5"/>
      <c r="D5" s="5"/>
    </row>
    <row r="6" spans="1:4" ht="60">
      <c r="A6" s="3" t="s">
        <v>112</v>
      </c>
      <c r="B6" s="5">
        <v>-310</v>
      </c>
      <c r="C6" s="5">
        <v>-81</v>
      </c>
      <c r="D6" s="5">
        <v>-92</v>
      </c>
    </row>
    <row r="7" spans="1:4" ht="45">
      <c r="A7" s="3" t="s">
        <v>113</v>
      </c>
      <c r="B7" s="5">
        <v>-2</v>
      </c>
      <c r="C7" s="5">
        <v>0</v>
      </c>
      <c r="D7" s="5">
        <v>0</v>
      </c>
    </row>
    <row r="8" spans="1:4" ht="30">
      <c r="A8" s="4" t="s">
        <v>114</v>
      </c>
      <c r="B8" s="5"/>
      <c r="C8" s="5"/>
      <c r="D8" s="5"/>
    </row>
    <row r="9" spans="1:4" ht="45">
      <c r="A9" s="3" t="s">
        <v>115</v>
      </c>
      <c r="B9" s="5">
        <v>57</v>
      </c>
      <c r="C9" s="5">
        <v>265</v>
      </c>
      <c r="D9" s="5">
        <v>19</v>
      </c>
    </row>
    <row r="10" spans="1:4" ht="45">
      <c r="A10" s="3" t="s">
        <v>116</v>
      </c>
      <c r="B10" s="5">
        <v>1</v>
      </c>
      <c r="C10" s="5">
        <v>1</v>
      </c>
      <c r="D10" s="5">
        <v>1</v>
      </c>
    </row>
    <row r="11" spans="1:4" ht="45">
      <c r="A11" s="3" t="s">
        <v>117</v>
      </c>
      <c r="B11" s="5">
        <v>-16</v>
      </c>
      <c r="C11" s="5">
        <v>-4</v>
      </c>
      <c r="D11" s="5">
        <v>0</v>
      </c>
    </row>
    <row r="12" spans="1:4" ht="45">
      <c r="A12" s="3" t="s">
        <v>118</v>
      </c>
      <c r="B12" s="5">
        <v>0</v>
      </c>
      <c r="C12" s="5">
        <v>2</v>
      </c>
      <c r="D12" s="5">
        <v>-8</v>
      </c>
    </row>
    <row r="13" spans="1:4" ht="30">
      <c r="A13" s="3" t="s">
        <v>119</v>
      </c>
      <c r="B13" s="5">
        <v>42</v>
      </c>
      <c r="C13" s="5">
        <v>264</v>
      </c>
      <c r="D13" s="5">
        <v>12</v>
      </c>
    </row>
    <row r="14" spans="1:4" ht="30">
      <c r="A14" s="3" t="s">
        <v>120</v>
      </c>
      <c r="B14" s="5">
        <v>-270</v>
      </c>
      <c r="C14" s="5">
        <v>183</v>
      </c>
      <c r="D14" s="5">
        <v>-80</v>
      </c>
    </row>
    <row r="15" spans="1:4">
      <c r="A15" s="3" t="s">
        <v>121</v>
      </c>
      <c r="B15" s="5">
        <v>-263</v>
      </c>
      <c r="C15" s="7">
        <v>1151</v>
      </c>
      <c r="D15" s="5">
        <v>699</v>
      </c>
    </row>
    <row r="16" spans="1:4" ht="30">
      <c r="A16" s="3" t="s">
        <v>122</v>
      </c>
      <c r="B16" s="5">
        <v>15</v>
      </c>
      <c r="C16" s="5">
        <v>30</v>
      </c>
      <c r="D16" s="5">
        <v>19</v>
      </c>
    </row>
    <row r="17" spans="1:4" ht="45">
      <c r="A17" s="3" t="s">
        <v>123</v>
      </c>
      <c r="B17" s="8">
        <v>-278</v>
      </c>
      <c r="C17" s="8">
        <v>1121</v>
      </c>
      <c r="D17" s="8">
        <v>680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124</v>
      </c>
      <c r="B1" s="9" t="s">
        <v>1</v>
      </c>
      <c r="C1" s="9"/>
      <c r="D1" s="9"/>
    </row>
    <row r="2" spans="1:4">
      <c r="A2" s="1" t="s">
        <v>26</v>
      </c>
      <c r="B2" s="1" t="s">
        <v>2</v>
      </c>
      <c r="C2" s="1" t="s">
        <v>27</v>
      </c>
      <c r="D2" s="1" t="s">
        <v>82</v>
      </c>
    </row>
    <row r="3" spans="1:4" ht="30">
      <c r="A3" s="3" t="s">
        <v>125</v>
      </c>
      <c r="B3" s="8">
        <v>-3</v>
      </c>
      <c r="C3" s="8">
        <v>-2</v>
      </c>
      <c r="D3" s="8">
        <v>12</v>
      </c>
    </row>
    <row r="4" spans="1:4" ht="30">
      <c r="A4" s="3" t="s">
        <v>126</v>
      </c>
      <c r="B4" s="5">
        <v>0</v>
      </c>
      <c r="C4" s="5">
        <v>0</v>
      </c>
      <c r="D4" s="5">
        <v>0</v>
      </c>
    </row>
    <row r="5" spans="1:4" ht="30">
      <c r="A5" s="3" t="s">
        <v>127</v>
      </c>
      <c r="B5" s="5">
        <v>-37</v>
      </c>
      <c r="C5" s="5">
        <v>0</v>
      </c>
      <c r="D5" s="5">
        <v>-8</v>
      </c>
    </row>
    <row r="6" spans="1:4" ht="30">
      <c r="A6" s="3" t="s">
        <v>128</v>
      </c>
      <c r="B6" s="5">
        <v>0</v>
      </c>
      <c r="C6" s="5">
        <v>0</v>
      </c>
      <c r="D6" s="5">
        <v>0</v>
      </c>
    </row>
    <row r="7" spans="1:4" ht="30">
      <c r="A7" s="3" t="s">
        <v>129</v>
      </c>
      <c r="B7" s="5">
        <v>7</v>
      </c>
      <c r="C7" s="5">
        <v>1</v>
      </c>
      <c r="D7" s="5">
        <v>1</v>
      </c>
    </row>
    <row r="8" spans="1:4" ht="30">
      <c r="A8" s="3" t="s">
        <v>130</v>
      </c>
      <c r="B8" s="8">
        <v>0</v>
      </c>
      <c r="C8" s="8">
        <v>0</v>
      </c>
      <c r="D8" s="8">
        <v>-8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131</v>
      </c>
      <c r="B1" s="9" t="s">
        <v>1</v>
      </c>
      <c r="C1" s="9"/>
      <c r="D1" s="9"/>
    </row>
    <row r="2" spans="1:4">
      <c r="A2" s="1" t="s">
        <v>26</v>
      </c>
      <c r="B2" s="1" t="s">
        <v>2</v>
      </c>
      <c r="C2" s="1" t="s">
        <v>27</v>
      </c>
      <c r="D2" s="1" t="s">
        <v>82</v>
      </c>
    </row>
    <row r="3" spans="1:4">
      <c r="A3" s="4" t="s">
        <v>132</v>
      </c>
      <c r="B3" s="5"/>
      <c r="C3" s="5"/>
      <c r="D3" s="5"/>
    </row>
    <row r="4" spans="1:4">
      <c r="A4" s="3" t="s">
        <v>98</v>
      </c>
      <c r="B4" s="8">
        <v>7</v>
      </c>
      <c r="C4" s="8">
        <v>968</v>
      </c>
      <c r="D4" s="8">
        <v>779</v>
      </c>
    </row>
    <row r="5" spans="1:4" ht="45">
      <c r="A5" s="4" t="s">
        <v>133</v>
      </c>
      <c r="B5" s="5"/>
      <c r="C5" s="5"/>
      <c r="D5" s="5"/>
    </row>
    <row r="6" spans="1:4">
      <c r="A6" s="3" t="s">
        <v>88</v>
      </c>
      <c r="B6" s="5">
        <v>977</v>
      </c>
      <c r="C6" s="7">
        <v>1018</v>
      </c>
      <c r="D6" s="7">
        <v>1070</v>
      </c>
    </row>
    <row r="7" spans="1:4" ht="30">
      <c r="A7" s="3" t="s">
        <v>134</v>
      </c>
      <c r="B7" s="5">
        <v>782</v>
      </c>
      <c r="C7" s="5">
        <v>-259</v>
      </c>
      <c r="D7" s="5">
        <v>297</v>
      </c>
    </row>
    <row r="8" spans="1:4">
      <c r="A8" s="3" t="s">
        <v>135</v>
      </c>
      <c r="B8" s="5">
        <v>68</v>
      </c>
      <c r="C8" s="5">
        <v>73</v>
      </c>
      <c r="D8" s="5">
        <v>49</v>
      </c>
    </row>
    <row r="9" spans="1:4">
      <c r="A9" s="3" t="s">
        <v>136</v>
      </c>
      <c r="B9" s="5">
        <v>-449</v>
      </c>
      <c r="C9" s="5">
        <v>169</v>
      </c>
      <c r="D9" s="5">
        <v>99</v>
      </c>
    </row>
    <row r="10" spans="1:4">
      <c r="A10" s="3" t="s">
        <v>137</v>
      </c>
      <c r="B10" s="5">
        <v>-22</v>
      </c>
      <c r="C10" s="5">
        <v>-85</v>
      </c>
      <c r="D10" s="5">
        <v>-797</v>
      </c>
    </row>
    <row r="11" spans="1:4" ht="30">
      <c r="A11" s="3" t="s">
        <v>138</v>
      </c>
      <c r="B11" s="5">
        <v>2</v>
      </c>
      <c r="C11" s="5">
        <v>4</v>
      </c>
      <c r="D11" s="5">
        <v>18</v>
      </c>
    </row>
    <row r="12" spans="1:4" ht="30">
      <c r="A12" s="3" t="s">
        <v>139</v>
      </c>
      <c r="B12" s="5">
        <v>-18</v>
      </c>
      <c r="C12" s="5">
        <v>-8</v>
      </c>
      <c r="D12" s="5">
        <v>-3</v>
      </c>
    </row>
    <row r="13" spans="1:4" ht="30">
      <c r="A13" s="3" t="s">
        <v>140</v>
      </c>
      <c r="B13" s="5">
        <v>-4</v>
      </c>
      <c r="C13" s="5">
        <v>-29</v>
      </c>
      <c r="D13" s="5">
        <v>-37</v>
      </c>
    </row>
    <row r="14" spans="1:4" ht="30">
      <c r="A14" s="3" t="s">
        <v>141</v>
      </c>
      <c r="B14" s="5">
        <v>0</v>
      </c>
      <c r="C14" s="5">
        <v>3</v>
      </c>
      <c r="D14" s="5">
        <v>9</v>
      </c>
    </row>
    <row r="15" spans="1:4" ht="30">
      <c r="A15" s="3" t="s">
        <v>142</v>
      </c>
      <c r="B15" s="5">
        <v>-9</v>
      </c>
      <c r="C15" s="5">
        <v>-8</v>
      </c>
      <c r="D15" s="5">
        <v>-10</v>
      </c>
    </row>
    <row r="16" spans="1:4">
      <c r="A16" s="3" t="s">
        <v>143</v>
      </c>
      <c r="B16" s="5">
        <v>39</v>
      </c>
      <c r="C16" s="5">
        <v>55</v>
      </c>
      <c r="D16" s="5">
        <v>64</v>
      </c>
    </row>
    <row r="17" spans="1:4" ht="45">
      <c r="A17" s="4" t="s">
        <v>144</v>
      </c>
      <c r="B17" s="5"/>
      <c r="C17" s="5"/>
      <c r="D17" s="5"/>
    </row>
    <row r="18" spans="1:4">
      <c r="A18" s="3" t="s">
        <v>145</v>
      </c>
      <c r="B18" s="5">
        <v>237</v>
      </c>
      <c r="C18" s="5">
        <v>168</v>
      </c>
      <c r="D18" s="5">
        <v>55</v>
      </c>
    </row>
    <row r="19" spans="1:4" ht="30">
      <c r="A19" s="3" t="s">
        <v>146</v>
      </c>
      <c r="B19" s="5">
        <v>-36</v>
      </c>
      <c r="C19" s="5">
        <v>-40</v>
      </c>
      <c r="D19" s="5">
        <v>22</v>
      </c>
    </row>
    <row r="20" spans="1:4" ht="30">
      <c r="A20" s="3" t="s">
        <v>147</v>
      </c>
      <c r="B20" s="5">
        <v>-335</v>
      </c>
      <c r="C20" s="5">
        <v>-549</v>
      </c>
      <c r="D20" s="5">
        <v>-766</v>
      </c>
    </row>
    <row r="21" spans="1:4" ht="30">
      <c r="A21" s="3" t="s">
        <v>148</v>
      </c>
      <c r="B21" s="5">
        <v>190</v>
      </c>
      <c r="C21" s="5">
        <v>0</v>
      </c>
      <c r="D21" s="5">
        <v>0</v>
      </c>
    </row>
    <row r="22" spans="1:4" ht="30">
      <c r="A22" s="3" t="s">
        <v>149</v>
      </c>
      <c r="B22" s="5">
        <v>-23</v>
      </c>
      <c r="C22" s="5">
        <v>119</v>
      </c>
      <c r="D22" s="5">
        <v>40</v>
      </c>
    </row>
    <row r="23" spans="1:4" ht="30">
      <c r="A23" s="3" t="s">
        <v>150</v>
      </c>
      <c r="B23" s="5">
        <v>11</v>
      </c>
      <c r="C23" s="5">
        <v>2</v>
      </c>
      <c r="D23" s="5">
        <v>270</v>
      </c>
    </row>
    <row r="24" spans="1:4">
      <c r="A24" s="3" t="s">
        <v>151</v>
      </c>
      <c r="B24" s="5">
        <v>16</v>
      </c>
      <c r="C24" s="5">
        <v>-41</v>
      </c>
      <c r="D24" s="5">
        <v>-40</v>
      </c>
    </row>
    <row r="25" spans="1:4" ht="30">
      <c r="A25" s="3" t="s">
        <v>152</v>
      </c>
      <c r="B25" s="7">
        <v>1433</v>
      </c>
      <c r="C25" s="7">
        <v>1560</v>
      </c>
      <c r="D25" s="7">
        <v>1119</v>
      </c>
    </row>
    <row r="26" spans="1:4">
      <c r="A26" s="4" t="s">
        <v>153</v>
      </c>
      <c r="B26" s="5"/>
      <c r="C26" s="5"/>
      <c r="D26" s="5"/>
    </row>
    <row r="27" spans="1:4">
      <c r="A27" s="3" t="s">
        <v>154</v>
      </c>
      <c r="B27" s="5">
        <v>-381</v>
      </c>
      <c r="C27" s="5">
        <v>-420</v>
      </c>
      <c r="D27" s="5">
        <v>-395</v>
      </c>
    </row>
    <row r="28" spans="1:4" ht="30">
      <c r="A28" s="3" t="s">
        <v>155</v>
      </c>
      <c r="B28" s="5">
        <v>-68</v>
      </c>
      <c r="C28" s="5">
        <v>-71</v>
      </c>
      <c r="D28" s="5">
        <v>-115</v>
      </c>
    </row>
    <row r="29" spans="1:4">
      <c r="A29" s="3" t="s">
        <v>156</v>
      </c>
      <c r="B29" s="5">
        <v>-199</v>
      </c>
      <c r="C29" s="5">
        <v>-197</v>
      </c>
      <c r="D29" s="5">
        <v>-162</v>
      </c>
    </row>
    <row r="30" spans="1:4" ht="30">
      <c r="A30" s="3" t="s">
        <v>157</v>
      </c>
      <c r="B30" s="5">
        <v>-49</v>
      </c>
      <c r="C30" s="5">
        <v>-190</v>
      </c>
      <c r="D30" s="5">
        <v>-34</v>
      </c>
    </row>
    <row r="31" spans="1:4">
      <c r="A31" s="3" t="s">
        <v>158</v>
      </c>
      <c r="B31" s="5">
        <v>-13</v>
      </c>
      <c r="C31" s="5">
        <v>248</v>
      </c>
      <c r="D31" s="7">
        <v>1108</v>
      </c>
    </row>
    <row r="32" spans="1:4">
      <c r="A32" s="3" t="s">
        <v>159</v>
      </c>
      <c r="B32" s="5">
        <v>155</v>
      </c>
      <c r="C32" s="5">
        <v>38</v>
      </c>
      <c r="D32" s="5">
        <v>32</v>
      </c>
    </row>
    <row r="33" spans="1:4">
      <c r="A33" s="3" t="s">
        <v>160</v>
      </c>
      <c r="B33" s="5">
        <v>19</v>
      </c>
      <c r="C33" s="5">
        <v>26</v>
      </c>
      <c r="D33" s="5">
        <v>22</v>
      </c>
    </row>
    <row r="34" spans="1:4" ht="30">
      <c r="A34" s="3" t="s">
        <v>161</v>
      </c>
      <c r="B34" s="5">
        <v>-536</v>
      </c>
      <c r="C34" s="5">
        <v>-566</v>
      </c>
      <c r="D34" s="5">
        <v>456</v>
      </c>
    </row>
    <row r="35" spans="1:4">
      <c r="A35" s="4" t="s">
        <v>162</v>
      </c>
      <c r="B35" s="5"/>
      <c r="C35" s="5"/>
      <c r="D35" s="5"/>
    </row>
    <row r="36" spans="1:4" ht="30">
      <c r="A36" s="3" t="s">
        <v>163</v>
      </c>
      <c r="B36" s="5">
        <v>0</v>
      </c>
      <c r="C36" s="5">
        <v>439</v>
      </c>
      <c r="D36" s="5">
        <v>128</v>
      </c>
    </row>
    <row r="37" spans="1:4" ht="30">
      <c r="A37" s="3" t="s">
        <v>164</v>
      </c>
      <c r="B37" s="5">
        <v>-32</v>
      </c>
      <c r="C37" s="5">
        <v>0</v>
      </c>
      <c r="D37" s="5">
        <v>-169</v>
      </c>
    </row>
    <row r="38" spans="1:4" ht="30">
      <c r="A38" s="3" t="s">
        <v>165</v>
      </c>
      <c r="B38" s="5">
        <v>0</v>
      </c>
      <c r="C38" s="5">
        <v>0</v>
      </c>
      <c r="D38" s="7">
        <v>1077</v>
      </c>
    </row>
    <row r="39" spans="1:4">
      <c r="A39" s="3" t="s">
        <v>166</v>
      </c>
      <c r="B39" s="5">
        <v>-242</v>
      </c>
      <c r="C39" s="5">
        <v>-492</v>
      </c>
      <c r="D39" s="7">
        <v>-1238</v>
      </c>
    </row>
    <row r="40" spans="1:4" ht="30">
      <c r="A40" s="3" t="s">
        <v>167</v>
      </c>
      <c r="B40" s="5">
        <v>196</v>
      </c>
      <c r="C40" s="5">
        <v>214</v>
      </c>
      <c r="D40" s="5">
        <v>55</v>
      </c>
    </row>
    <row r="41" spans="1:4" ht="30">
      <c r="A41" s="3" t="s">
        <v>139</v>
      </c>
      <c r="B41" s="5">
        <v>18</v>
      </c>
      <c r="C41" s="5">
        <v>8</v>
      </c>
      <c r="D41" s="5">
        <v>3</v>
      </c>
    </row>
    <row r="42" spans="1:4" ht="45">
      <c r="A42" s="3" t="s">
        <v>168</v>
      </c>
      <c r="B42" s="5">
        <v>-842</v>
      </c>
      <c r="C42" s="5">
        <v>-521</v>
      </c>
      <c r="D42" s="5">
        <v>-283</v>
      </c>
    </row>
    <row r="43" spans="1:4">
      <c r="A43" s="3" t="s">
        <v>169</v>
      </c>
      <c r="B43" s="5">
        <v>-128</v>
      </c>
      <c r="C43" s="5">
        <v>-119</v>
      </c>
      <c r="D43" s="5">
        <v>-124</v>
      </c>
    </row>
    <row r="44" spans="1:4">
      <c r="A44" s="3" t="s">
        <v>170</v>
      </c>
      <c r="B44" s="5">
        <v>0</v>
      </c>
      <c r="C44" s="5">
        <v>-98</v>
      </c>
      <c r="D44" s="5">
        <v>0</v>
      </c>
    </row>
    <row r="45" spans="1:4">
      <c r="A45" s="3" t="s">
        <v>171</v>
      </c>
      <c r="B45" s="5">
        <v>-8</v>
      </c>
      <c r="C45" s="5">
        <v>-30</v>
      </c>
      <c r="D45" s="5">
        <v>-38</v>
      </c>
    </row>
    <row r="46" spans="1:4">
      <c r="A46" s="3" t="s">
        <v>172</v>
      </c>
      <c r="B46" s="7">
        <v>-1038</v>
      </c>
      <c r="C46" s="5">
        <v>-599</v>
      </c>
      <c r="D46" s="5">
        <v>-589</v>
      </c>
    </row>
    <row r="47" spans="1:4" ht="30">
      <c r="A47" s="3" t="s">
        <v>173</v>
      </c>
      <c r="B47" s="5">
        <v>-204</v>
      </c>
      <c r="C47" s="5">
        <v>-6</v>
      </c>
      <c r="D47" s="5">
        <v>-25</v>
      </c>
    </row>
    <row r="48" spans="1:4" ht="30">
      <c r="A48" s="3" t="s">
        <v>174</v>
      </c>
      <c r="B48" s="5">
        <v>-345</v>
      </c>
      <c r="C48" s="5">
        <v>389</v>
      </c>
      <c r="D48" s="5">
        <v>961</v>
      </c>
    </row>
    <row r="49" spans="1:4" ht="30">
      <c r="A49" s="3" t="s">
        <v>175</v>
      </c>
      <c r="B49" s="7">
        <v>2443</v>
      </c>
      <c r="C49" s="7">
        <v>2054</v>
      </c>
      <c r="D49" s="7">
        <v>1093</v>
      </c>
    </row>
    <row r="50" spans="1:4" ht="30">
      <c r="A50" s="3" t="s">
        <v>176</v>
      </c>
      <c r="B50" s="8">
        <v>2098</v>
      </c>
      <c r="C50" s="8">
        <v>2443</v>
      </c>
      <c r="D50" s="8">
        <v>2054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35.140625" bestFit="1" customWidth="1"/>
    <col min="6" max="6" width="36.5703125" bestFit="1" customWidth="1"/>
    <col min="7" max="7" width="24.7109375" bestFit="1" customWidth="1"/>
    <col min="8" max="8" width="15.28515625" bestFit="1" customWidth="1"/>
    <col min="9" max="9" width="23.140625" bestFit="1" customWidth="1"/>
  </cols>
  <sheetData>
    <row r="1" spans="1:9" ht="15" customHeight="1">
      <c r="A1" s="1" t="s">
        <v>177</v>
      </c>
      <c r="B1" s="9" t="s">
        <v>178</v>
      </c>
      <c r="C1" s="9" t="s">
        <v>179</v>
      </c>
      <c r="D1" s="9" t="s">
        <v>180</v>
      </c>
      <c r="E1" s="9" t="s">
        <v>181</v>
      </c>
      <c r="F1" s="9" t="s">
        <v>182</v>
      </c>
      <c r="G1" s="9" t="s">
        <v>183</v>
      </c>
      <c r="H1" s="9" t="s">
        <v>184</v>
      </c>
      <c r="I1" s="9" t="s">
        <v>185</v>
      </c>
    </row>
    <row r="2" spans="1:9" ht="30">
      <c r="A2" s="1" t="s">
        <v>66</v>
      </c>
      <c r="B2" s="9"/>
      <c r="C2" s="9"/>
      <c r="D2" s="9"/>
      <c r="E2" s="9"/>
      <c r="F2" s="9"/>
      <c r="G2" s="9"/>
      <c r="H2" s="9"/>
      <c r="I2" s="9"/>
    </row>
    <row r="3" spans="1:9">
      <c r="A3" s="3" t="s">
        <v>186</v>
      </c>
      <c r="B3" s="8">
        <v>2834</v>
      </c>
      <c r="C3" s="8">
        <v>164</v>
      </c>
      <c r="D3" s="8">
        <v>2168</v>
      </c>
      <c r="E3" s="8">
        <v>668</v>
      </c>
      <c r="F3" s="8">
        <v>188</v>
      </c>
      <c r="G3" s="8">
        <v>-390</v>
      </c>
      <c r="H3" s="8">
        <v>2798</v>
      </c>
      <c r="I3" s="8">
        <v>36</v>
      </c>
    </row>
    <row r="4" spans="1:9">
      <c r="A4" s="3" t="s">
        <v>187</v>
      </c>
      <c r="B4" s="5"/>
      <c r="C4" s="7">
        <v>163720000</v>
      </c>
      <c r="D4" s="5"/>
      <c r="E4" s="5"/>
      <c r="F4" s="5"/>
      <c r="G4" s="5"/>
      <c r="H4" s="5"/>
      <c r="I4" s="5"/>
    </row>
    <row r="5" spans="1:9" ht="30">
      <c r="A5" s="4" t="s">
        <v>188</v>
      </c>
      <c r="B5" s="5"/>
      <c r="C5" s="5"/>
      <c r="D5" s="5"/>
      <c r="E5" s="5"/>
      <c r="F5" s="5"/>
      <c r="G5" s="5"/>
      <c r="H5" s="5"/>
      <c r="I5" s="5"/>
    </row>
    <row r="6" spans="1:9">
      <c r="A6" s="3" t="s">
        <v>189</v>
      </c>
      <c r="B6" s="5">
        <v>779</v>
      </c>
      <c r="C6" s="5"/>
      <c r="D6" s="5"/>
      <c r="E6" s="5">
        <v>760</v>
      </c>
      <c r="F6" s="5"/>
      <c r="G6" s="5"/>
      <c r="H6" s="5">
        <v>760</v>
      </c>
      <c r="I6" s="5">
        <v>19</v>
      </c>
    </row>
    <row r="7" spans="1:9">
      <c r="A7" s="3" t="s">
        <v>190</v>
      </c>
      <c r="B7" s="5">
        <v>-80</v>
      </c>
      <c r="C7" s="5"/>
      <c r="D7" s="5"/>
      <c r="E7" s="5"/>
      <c r="F7" s="5">
        <v>-80</v>
      </c>
      <c r="G7" s="5"/>
      <c r="H7" s="5">
        <v>-80</v>
      </c>
      <c r="I7" s="5"/>
    </row>
    <row r="8" spans="1:9">
      <c r="A8" s="3" t="s">
        <v>191</v>
      </c>
      <c r="B8" s="5">
        <v>48</v>
      </c>
      <c r="C8" s="5"/>
      <c r="D8" s="5">
        <v>48</v>
      </c>
      <c r="E8" s="5"/>
      <c r="F8" s="5"/>
      <c r="G8" s="5"/>
      <c r="H8" s="5">
        <v>48</v>
      </c>
      <c r="I8" s="5"/>
    </row>
    <row r="9" spans="1:9">
      <c r="A9" s="3" t="s">
        <v>192</v>
      </c>
      <c r="B9" s="5">
        <v>-11</v>
      </c>
      <c r="C9" s="5"/>
      <c r="D9" s="5"/>
      <c r="E9" s="5"/>
      <c r="F9" s="5"/>
      <c r="G9" s="5">
        <v>-11</v>
      </c>
      <c r="H9" s="5">
        <v>-11</v>
      </c>
      <c r="I9" s="5"/>
    </row>
    <row r="10" spans="1:9">
      <c r="A10" s="3" t="s">
        <v>193</v>
      </c>
      <c r="B10" s="5"/>
      <c r="C10" s="7">
        <v>6708000</v>
      </c>
      <c r="D10" s="5"/>
      <c r="E10" s="5"/>
      <c r="F10" s="5"/>
      <c r="G10" s="5"/>
      <c r="H10" s="5"/>
      <c r="I10" s="5"/>
    </row>
    <row r="11" spans="1:9">
      <c r="A11" s="3" t="s">
        <v>194</v>
      </c>
      <c r="B11" s="5">
        <v>305</v>
      </c>
      <c r="C11" s="5">
        <v>7</v>
      </c>
      <c r="D11" s="5">
        <v>94</v>
      </c>
      <c r="E11" s="5">
        <v>204</v>
      </c>
      <c r="F11" s="5"/>
      <c r="G11" s="5"/>
      <c r="H11" s="5">
        <v>305</v>
      </c>
      <c r="I11" s="5"/>
    </row>
    <row r="12" spans="1:9" ht="30">
      <c r="A12" s="3" t="s">
        <v>195</v>
      </c>
      <c r="B12" s="5"/>
      <c r="C12" s="7">
        <v>1972000</v>
      </c>
      <c r="D12" s="5"/>
      <c r="E12" s="5"/>
      <c r="F12" s="5"/>
      <c r="G12" s="5"/>
      <c r="H12" s="5"/>
      <c r="I12" s="5"/>
    </row>
    <row r="13" spans="1:9" ht="30">
      <c r="A13" s="3" t="s">
        <v>196</v>
      </c>
      <c r="B13" s="5">
        <v>47</v>
      </c>
      <c r="C13" s="5">
        <v>2</v>
      </c>
      <c r="D13" s="5">
        <v>45</v>
      </c>
      <c r="E13" s="5"/>
      <c r="F13" s="5"/>
      <c r="G13" s="5"/>
      <c r="H13" s="5">
        <v>47</v>
      </c>
      <c r="I13" s="5"/>
    </row>
    <row r="14" spans="1:9">
      <c r="A14" s="3" t="s">
        <v>197</v>
      </c>
      <c r="B14" s="5">
        <v>-123</v>
      </c>
      <c r="C14" s="5"/>
      <c r="D14" s="5"/>
      <c r="E14" s="5">
        <v>-123</v>
      </c>
      <c r="F14" s="5"/>
      <c r="G14" s="5"/>
      <c r="H14" s="5">
        <v>-123</v>
      </c>
      <c r="I14" s="5"/>
    </row>
    <row r="15" spans="1:9" ht="30">
      <c r="A15" s="3" t="s">
        <v>198</v>
      </c>
      <c r="B15" s="5">
        <v>-29</v>
      </c>
      <c r="C15" s="5"/>
      <c r="D15" s="5"/>
      <c r="E15" s="5"/>
      <c r="F15" s="5"/>
      <c r="G15" s="5"/>
      <c r="H15" s="5">
        <v>0</v>
      </c>
      <c r="I15" s="5">
        <v>-29</v>
      </c>
    </row>
    <row r="16" spans="1:9">
      <c r="A16" s="3" t="s">
        <v>199</v>
      </c>
      <c r="B16" s="7">
        <v>3160</v>
      </c>
      <c r="C16" s="5">
        <v>159</v>
      </c>
      <c r="D16" s="7">
        <v>2167</v>
      </c>
      <c r="E16" s="7">
        <v>1101</v>
      </c>
      <c r="F16" s="5">
        <v>108</v>
      </c>
      <c r="G16" s="5">
        <v>-401</v>
      </c>
      <c r="H16" s="7">
        <v>3134</v>
      </c>
      <c r="I16" s="5">
        <v>26</v>
      </c>
    </row>
    <row r="17" spans="1:9">
      <c r="A17" s="3" t="s">
        <v>200</v>
      </c>
      <c r="B17" s="5"/>
      <c r="C17" s="7">
        <v>158984000</v>
      </c>
      <c r="D17" s="5"/>
      <c r="E17" s="5"/>
      <c r="F17" s="5"/>
      <c r="G17" s="5"/>
      <c r="H17" s="5"/>
      <c r="I17" s="5"/>
    </row>
    <row r="18" spans="1:9" ht="30">
      <c r="A18" s="4" t="s">
        <v>188</v>
      </c>
      <c r="B18" s="5"/>
      <c r="C18" s="5"/>
      <c r="D18" s="5"/>
      <c r="E18" s="5"/>
      <c r="F18" s="5"/>
      <c r="G18" s="5"/>
      <c r="H18" s="5"/>
      <c r="I18" s="5"/>
    </row>
    <row r="19" spans="1:9">
      <c r="A19" s="3" t="s">
        <v>189</v>
      </c>
      <c r="B19" s="5">
        <v>968</v>
      </c>
      <c r="C19" s="5"/>
      <c r="D19" s="5"/>
      <c r="E19" s="5">
        <v>947</v>
      </c>
      <c r="F19" s="5"/>
      <c r="G19" s="5"/>
      <c r="H19" s="5">
        <v>947</v>
      </c>
      <c r="I19" s="5">
        <v>21</v>
      </c>
    </row>
    <row r="20" spans="1:9">
      <c r="A20" s="3" t="s">
        <v>190</v>
      </c>
      <c r="B20" s="5">
        <v>183</v>
      </c>
      <c r="C20" s="5"/>
      <c r="D20" s="5"/>
      <c r="E20" s="5"/>
      <c r="F20" s="5">
        <v>183</v>
      </c>
      <c r="G20" s="5"/>
      <c r="H20" s="5">
        <v>183</v>
      </c>
      <c r="I20" s="5"/>
    </row>
    <row r="21" spans="1:9">
      <c r="A21" s="3" t="s">
        <v>191</v>
      </c>
      <c r="B21" s="5">
        <v>71</v>
      </c>
      <c r="C21" s="5"/>
      <c r="D21" s="5">
        <v>71</v>
      </c>
      <c r="E21" s="5"/>
      <c r="F21" s="5"/>
      <c r="G21" s="5"/>
      <c r="H21" s="5">
        <v>71</v>
      </c>
      <c r="I21" s="5"/>
    </row>
    <row r="22" spans="1:9">
      <c r="A22" s="3" t="s">
        <v>192</v>
      </c>
      <c r="B22" s="5">
        <v>-17</v>
      </c>
      <c r="C22" s="5"/>
      <c r="D22" s="5"/>
      <c r="E22" s="5"/>
      <c r="F22" s="5"/>
      <c r="G22" s="5">
        <v>-17</v>
      </c>
      <c r="H22" s="5">
        <v>-17</v>
      </c>
      <c r="I22" s="5"/>
    </row>
    <row r="23" spans="1:9">
      <c r="A23" s="3" t="s">
        <v>193</v>
      </c>
      <c r="B23" s="5"/>
      <c r="C23" s="7">
        <v>9773000</v>
      </c>
      <c r="D23" s="5"/>
      <c r="E23" s="5"/>
      <c r="F23" s="5"/>
      <c r="G23" s="5"/>
      <c r="H23" s="5"/>
      <c r="I23" s="5"/>
    </row>
    <row r="24" spans="1:9">
      <c r="A24" s="3" t="s">
        <v>194</v>
      </c>
      <c r="B24" s="5">
        <v>505</v>
      </c>
      <c r="C24" s="5">
        <v>10</v>
      </c>
      <c r="D24" s="5">
        <v>145</v>
      </c>
      <c r="E24" s="5">
        <v>350</v>
      </c>
      <c r="F24" s="5"/>
      <c r="G24" s="5"/>
      <c r="H24" s="5">
        <v>505</v>
      </c>
      <c r="I24" s="5"/>
    </row>
    <row r="25" spans="1:9" ht="30">
      <c r="A25" s="3" t="s">
        <v>195</v>
      </c>
      <c r="B25" s="5"/>
      <c r="C25" s="7">
        <v>5510000</v>
      </c>
      <c r="D25" s="5"/>
      <c r="E25" s="5"/>
      <c r="F25" s="5"/>
      <c r="G25" s="5"/>
      <c r="H25" s="5"/>
      <c r="I25" s="5"/>
    </row>
    <row r="26" spans="1:9" ht="30">
      <c r="A26" s="3" t="s">
        <v>196</v>
      </c>
      <c r="B26" s="5">
        <v>217</v>
      </c>
      <c r="C26" s="5">
        <v>6</v>
      </c>
      <c r="D26" s="5">
        <v>211</v>
      </c>
      <c r="E26" s="5"/>
      <c r="F26" s="5"/>
      <c r="G26" s="5"/>
      <c r="H26" s="5">
        <v>217</v>
      </c>
      <c r="I26" s="5"/>
    </row>
    <row r="27" spans="1:9">
      <c r="A27" s="3" t="s">
        <v>197</v>
      </c>
      <c r="B27" s="5">
        <v>-118</v>
      </c>
      <c r="C27" s="5"/>
      <c r="D27" s="5"/>
      <c r="E27" s="5">
        <v>-118</v>
      </c>
      <c r="F27" s="5"/>
      <c r="G27" s="5"/>
      <c r="H27" s="5">
        <v>-118</v>
      </c>
      <c r="I27" s="5"/>
    </row>
    <row r="28" spans="1:9">
      <c r="A28" s="3" t="s">
        <v>201</v>
      </c>
      <c r="B28" s="5">
        <v>9</v>
      </c>
      <c r="C28" s="5"/>
      <c r="D28" s="5"/>
      <c r="E28" s="5"/>
      <c r="F28" s="5"/>
      <c r="G28" s="5"/>
      <c r="H28" s="5"/>
      <c r="I28" s="5">
        <v>9</v>
      </c>
    </row>
    <row r="29" spans="1:9" ht="30">
      <c r="A29" s="3" t="s">
        <v>198</v>
      </c>
      <c r="B29" s="5">
        <v>-24</v>
      </c>
      <c r="C29" s="5"/>
      <c r="D29" s="5"/>
      <c r="E29" s="5">
        <v>12</v>
      </c>
      <c r="F29" s="5">
        <v>-12</v>
      </c>
      <c r="G29" s="5"/>
      <c r="H29" s="5">
        <v>0</v>
      </c>
      <c r="I29" s="5">
        <v>-24</v>
      </c>
    </row>
    <row r="30" spans="1:9">
      <c r="A30" s="3" t="s">
        <v>202</v>
      </c>
      <c r="B30" s="7">
        <v>3944</v>
      </c>
      <c r="C30" s="5">
        <v>155</v>
      </c>
      <c r="D30" s="7">
        <v>2304</v>
      </c>
      <c r="E30" s="7">
        <v>1592</v>
      </c>
      <c r="F30" s="5">
        <v>279</v>
      </c>
      <c r="G30" s="5">
        <v>-418</v>
      </c>
      <c r="H30" s="7">
        <v>3912</v>
      </c>
      <c r="I30" s="5">
        <v>32</v>
      </c>
    </row>
    <row r="31" spans="1:9">
      <c r="A31" s="3" t="s">
        <v>203</v>
      </c>
      <c r="B31" s="5"/>
      <c r="C31" s="7">
        <v>154721000</v>
      </c>
      <c r="D31" s="5"/>
      <c r="E31" s="5"/>
      <c r="F31" s="5"/>
      <c r="G31" s="5"/>
      <c r="H31" s="5"/>
      <c r="I31" s="5"/>
    </row>
    <row r="32" spans="1:9" ht="30">
      <c r="A32" s="4" t="s">
        <v>188</v>
      </c>
      <c r="B32" s="5"/>
      <c r="C32" s="5"/>
      <c r="D32" s="5"/>
      <c r="E32" s="5"/>
      <c r="F32" s="5"/>
      <c r="G32" s="5"/>
      <c r="H32" s="5"/>
      <c r="I32" s="5"/>
    </row>
    <row r="33" spans="1:9">
      <c r="A33" s="3" t="s">
        <v>189</v>
      </c>
      <c r="B33" s="5">
        <v>7</v>
      </c>
      <c r="C33" s="5"/>
      <c r="D33" s="5"/>
      <c r="E33" s="5">
        <v>-8</v>
      </c>
      <c r="F33" s="5"/>
      <c r="G33" s="5"/>
      <c r="H33" s="5">
        <v>-8</v>
      </c>
      <c r="I33" s="5">
        <v>15</v>
      </c>
    </row>
    <row r="34" spans="1:9">
      <c r="A34" s="3" t="s">
        <v>190</v>
      </c>
      <c r="B34" s="5">
        <v>-270</v>
      </c>
      <c r="C34" s="5"/>
      <c r="D34" s="5"/>
      <c r="E34" s="5"/>
      <c r="F34" s="5">
        <v>-270</v>
      </c>
      <c r="G34" s="5"/>
      <c r="H34" s="5">
        <v>-270</v>
      </c>
      <c r="I34" s="5"/>
    </row>
    <row r="35" spans="1:9">
      <c r="A35" s="3" t="s">
        <v>191</v>
      </c>
      <c r="B35" s="5">
        <v>67</v>
      </c>
      <c r="C35" s="5"/>
      <c r="D35" s="5">
        <v>67</v>
      </c>
      <c r="E35" s="5"/>
      <c r="F35" s="5"/>
      <c r="G35" s="5"/>
      <c r="H35" s="5">
        <v>67</v>
      </c>
      <c r="I35" s="5"/>
    </row>
    <row r="36" spans="1:9">
      <c r="A36" s="3" t="s">
        <v>192</v>
      </c>
      <c r="B36" s="5">
        <v>-28</v>
      </c>
      <c r="C36" s="5"/>
      <c r="D36" s="5"/>
      <c r="E36" s="5"/>
      <c r="F36" s="5"/>
      <c r="G36" s="5">
        <v>-28</v>
      </c>
      <c r="H36" s="5">
        <v>-28</v>
      </c>
      <c r="I36" s="5"/>
    </row>
    <row r="37" spans="1:9">
      <c r="A37" s="3" t="s">
        <v>193</v>
      </c>
      <c r="B37" s="5"/>
      <c r="C37" s="7">
        <v>11716000</v>
      </c>
      <c r="D37" s="5"/>
      <c r="E37" s="5"/>
      <c r="F37" s="5"/>
      <c r="G37" s="5"/>
      <c r="H37" s="5"/>
      <c r="I37" s="5"/>
    </row>
    <row r="38" spans="1:9">
      <c r="A38" s="3" t="s">
        <v>194</v>
      </c>
      <c r="B38" s="5">
        <v>836</v>
      </c>
      <c r="C38" s="5">
        <v>12</v>
      </c>
      <c r="D38" s="5">
        <v>295</v>
      </c>
      <c r="E38" s="5">
        <v>529</v>
      </c>
      <c r="F38" s="5"/>
      <c r="G38" s="5"/>
      <c r="H38" s="5">
        <v>836</v>
      </c>
      <c r="I38" s="5"/>
    </row>
    <row r="39" spans="1:9" ht="30">
      <c r="A39" s="3" t="s">
        <v>195</v>
      </c>
      <c r="B39" s="5"/>
      <c r="C39" s="7">
        <v>5369000</v>
      </c>
      <c r="D39" s="5"/>
      <c r="E39" s="5"/>
      <c r="F39" s="5"/>
      <c r="G39" s="5"/>
      <c r="H39" s="5"/>
      <c r="I39" s="5"/>
    </row>
    <row r="40" spans="1:9" ht="30">
      <c r="A40" s="3" t="s">
        <v>196</v>
      </c>
      <c r="B40" s="5">
        <v>215</v>
      </c>
      <c r="C40" s="5">
        <v>5</v>
      </c>
      <c r="D40" s="5">
        <v>210</v>
      </c>
      <c r="E40" s="5"/>
      <c r="F40" s="5"/>
      <c r="G40" s="5"/>
      <c r="H40" s="5">
        <v>215</v>
      </c>
      <c r="I40" s="5"/>
    </row>
    <row r="41" spans="1:9">
      <c r="A41" s="3" t="s">
        <v>197</v>
      </c>
      <c r="B41" s="5">
        <v>-131</v>
      </c>
      <c r="C41" s="5"/>
      <c r="D41" s="5"/>
      <c r="E41" s="5">
        <v>-131</v>
      </c>
      <c r="F41" s="5"/>
      <c r="G41" s="5"/>
      <c r="H41" s="5">
        <v>-131</v>
      </c>
      <c r="I41" s="5"/>
    </row>
    <row r="42" spans="1:9" ht="30">
      <c r="A42" s="3" t="s">
        <v>198</v>
      </c>
      <c r="B42" s="5">
        <v>-19</v>
      </c>
      <c r="C42" s="5"/>
      <c r="D42" s="5"/>
      <c r="E42" s="5">
        <v>-12</v>
      </c>
      <c r="F42" s="5">
        <v>12</v>
      </c>
      <c r="G42" s="5"/>
      <c r="H42" s="5">
        <v>0</v>
      </c>
      <c r="I42" s="5">
        <v>-19</v>
      </c>
    </row>
    <row r="43" spans="1:9">
      <c r="A43" s="3" t="s">
        <v>204</v>
      </c>
      <c r="B43" s="8">
        <v>2949</v>
      </c>
      <c r="C43" s="8">
        <v>148</v>
      </c>
      <c r="D43" s="8">
        <v>2286</v>
      </c>
      <c r="E43" s="8">
        <v>912</v>
      </c>
      <c r="F43" s="8">
        <v>21</v>
      </c>
      <c r="G43" s="8">
        <v>-446</v>
      </c>
      <c r="H43" s="8">
        <v>2921</v>
      </c>
      <c r="I43" s="8">
        <v>28</v>
      </c>
    </row>
    <row r="44" spans="1:9">
      <c r="A44" s="3" t="s">
        <v>205</v>
      </c>
      <c r="B44" s="5"/>
      <c r="C44" s="7">
        <v>148374000</v>
      </c>
      <c r="D44" s="5"/>
      <c r="E44" s="5"/>
      <c r="F44" s="5"/>
      <c r="G44" s="5"/>
      <c r="H44" s="5"/>
      <c r="I44"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cols>
    <col min="1" max="3" width="36.5703125" bestFit="1" customWidth="1"/>
    <col min="4" max="4" width="7.42578125" customWidth="1"/>
    <col min="5" max="5" width="19.42578125" customWidth="1"/>
    <col min="6" max="6" width="5.85546875" customWidth="1"/>
    <col min="7" max="7" width="35.5703125" customWidth="1"/>
    <col min="8" max="8" width="7.42578125" customWidth="1"/>
    <col min="9" max="9" width="19.42578125" customWidth="1"/>
    <col min="10" max="10" width="5.85546875" customWidth="1"/>
    <col min="11" max="11" width="35.5703125" customWidth="1"/>
    <col min="12" max="12" width="7.42578125" customWidth="1"/>
    <col min="13" max="13" width="19.42578125" customWidth="1"/>
    <col min="14" max="14" width="5.85546875" customWidth="1"/>
  </cols>
  <sheetData>
    <row r="1" spans="1:14" ht="15" customHeight="1">
      <c r="A1" s="9" t="s">
        <v>206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207</v>
      </c>
      <c r="B3" s="49"/>
      <c r="C3" s="49"/>
      <c r="D3" s="49"/>
      <c r="E3" s="49"/>
      <c r="F3" s="49"/>
      <c r="G3" s="49"/>
      <c r="H3" s="49"/>
      <c r="I3" s="49"/>
      <c r="J3" s="49"/>
      <c r="K3" s="49"/>
      <c r="L3" s="49"/>
      <c r="M3" s="49"/>
      <c r="N3" s="49"/>
    </row>
    <row r="4" spans="1:14">
      <c r="A4" s="50" t="s">
        <v>206</v>
      </c>
      <c r="B4" s="51" t="s">
        <v>206</v>
      </c>
      <c r="C4" s="51"/>
      <c r="D4" s="51"/>
      <c r="E4" s="51"/>
      <c r="F4" s="51"/>
      <c r="G4" s="51"/>
      <c r="H4" s="51"/>
      <c r="I4" s="51"/>
      <c r="J4" s="51"/>
      <c r="K4" s="51"/>
      <c r="L4" s="51"/>
      <c r="M4" s="51"/>
      <c r="N4" s="51"/>
    </row>
    <row r="5" spans="1:14">
      <c r="A5" s="50"/>
      <c r="B5" s="52" t="s">
        <v>208</v>
      </c>
      <c r="C5" s="52"/>
      <c r="D5" s="52"/>
      <c r="E5" s="52"/>
      <c r="F5" s="52"/>
      <c r="G5" s="52"/>
      <c r="H5" s="52"/>
      <c r="I5" s="52"/>
      <c r="J5" s="52"/>
      <c r="K5" s="52"/>
      <c r="L5" s="52"/>
      <c r="M5" s="52"/>
      <c r="N5" s="52"/>
    </row>
    <row r="6" spans="1:14">
      <c r="A6" s="50"/>
      <c r="B6" s="49"/>
      <c r="C6" s="49"/>
      <c r="D6" s="49"/>
      <c r="E6" s="49"/>
      <c r="F6" s="49"/>
      <c r="G6" s="49"/>
      <c r="H6" s="49"/>
      <c r="I6" s="49"/>
      <c r="J6" s="49"/>
      <c r="K6" s="49"/>
      <c r="L6" s="49"/>
      <c r="M6" s="49"/>
      <c r="N6" s="49"/>
    </row>
    <row r="7" spans="1:14" ht="38.25" customHeight="1">
      <c r="A7" s="50"/>
      <c r="B7" s="53" t="s">
        <v>209</v>
      </c>
      <c r="C7" s="53"/>
      <c r="D7" s="53"/>
      <c r="E7" s="53"/>
      <c r="F7" s="53"/>
      <c r="G7" s="53"/>
      <c r="H7" s="53"/>
      <c r="I7" s="53"/>
      <c r="J7" s="53"/>
      <c r="K7" s="53"/>
      <c r="L7" s="53"/>
      <c r="M7" s="53"/>
      <c r="N7" s="53"/>
    </row>
    <row r="8" spans="1:14">
      <c r="A8" s="50"/>
      <c r="B8" s="49"/>
      <c r="C8" s="49"/>
      <c r="D8" s="49"/>
      <c r="E8" s="49"/>
      <c r="F8" s="49"/>
      <c r="G8" s="49"/>
      <c r="H8" s="49"/>
      <c r="I8" s="49"/>
      <c r="J8" s="49"/>
      <c r="K8" s="49"/>
      <c r="L8" s="49"/>
      <c r="M8" s="49"/>
      <c r="N8" s="49"/>
    </row>
    <row r="9" spans="1:14">
      <c r="A9" s="50"/>
      <c r="B9" s="53" t="s">
        <v>210</v>
      </c>
      <c r="C9" s="53"/>
      <c r="D9" s="53"/>
      <c r="E9" s="53"/>
      <c r="F9" s="53"/>
      <c r="G9" s="53"/>
      <c r="H9" s="53"/>
      <c r="I9" s="53"/>
      <c r="J9" s="53"/>
      <c r="K9" s="53"/>
      <c r="L9" s="53"/>
      <c r="M9" s="53"/>
      <c r="N9" s="53"/>
    </row>
    <row r="10" spans="1:14">
      <c r="A10" s="50"/>
      <c r="B10" s="49"/>
      <c r="C10" s="49"/>
      <c r="D10" s="49"/>
      <c r="E10" s="49"/>
      <c r="F10" s="49"/>
      <c r="G10" s="49"/>
      <c r="H10" s="49"/>
      <c r="I10" s="49"/>
      <c r="J10" s="49"/>
      <c r="K10" s="49"/>
      <c r="L10" s="49"/>
      <c r="M10" s="49"/>
      <c r="N10" s="49"/>
    </row>
    <row r="11" spans="1:14" ht="25.5" customHeight="1">
      <c r="A11" s="50"/>
      <c r="B11" s="53" t="s">
        <v>211</v>
      </c>
      <c r="C11" s="53"/>
      <c r="D11" s="53"/>
      <c r="E11" s="53"/>
      <c r="F11" s="53"/>
      <c r="G11" s="53"/>
      <c r="H11" s="53"/>
      <c r="I11" s="53"/>
      <c r="J11" s="53"/>
      <c r="K11" s="53"/>
      <c r="L11" s="53"/>
      <c r="M11" s="53"/>
      <c r="N11" s="53"/>
    </row>
    <row r="12" spans="1:14">
      <c r="A12" s="50"/>
      <c r="B12" s="49"/>
      <c r="C12" s="49"/>
      <c r="D12" s="49"/>
      <c r="E12" s="49"/>
      <c r="F12" s="49"/>
      <c r="G12" s="49"/>
      <c r="H12" s="49"/>
      <c r="I12" s="49"/>
      <c r="J12" s="49"/>
      <c r="K12" s="49"/>
      <c r="L12" s="49"/>
      <c r="M12" s="49"/>
      <c r="N12" s="49"/>
    </row>
    <row r="13" spans="1:14" ht="25.5" customHeight="1">
      <c r="A13" s="50"/>
      <c r="B13" s="53" t="s">
        <v>212</v>
      </c>
      <c r="C13" s="53"/>
      <c r="D13" s="53"/>
      <c r="E13" s="53"/>
      <c r="F13" s="53"/>
      <c r="G13" s="53"/>
      <c r="H13" s="53"/>
      <c r="I13" s="53"/>
      <c r="J13" s="53"/>
      <c r="K13" s="53"/>
      <c r="L13" s="53"/>
      <c r="M13" s="53"/>
      <c r="N13" s="53"/>
    </row>
    <row r="14" spans="1:14">
      <c r="A14" s="50"/>
      <c r="B14" s="49"/>
      <c r="C14" s="49"/>
      <c r="D14" s="49"/>
      <c r="E14" s="49"/>
      <c r="F14" s="49"/>
      <c r="G14" s="49"/>
      <c r="H14" s="49"/>
      <c r="I14" s="49"/>
      <c r="J14" s="49"/>
      <c r="K14" s="49"/>
      <c r="L14" s="49"/>
      <c r="M14" s="49"/>
      <c r="N14" s="49"/>
    </row>
    <row r="15" spans="1:14" ht="25.5" customHeight="1">
      <c r="A15" s="50"/>
      <c r="B15" s="53" t="s">
        <v>213</v>
      </c>
      <c r="C15" s="53"/>
      <c r="D15" s="53"/>
      <c r="E15" s="53"/>
      <c r="F15" s="53"/>
      <c r="G15" s="53"/>
      <c r="H15" s="53"/>
      <c r="I15" s="53"/>
      <c r="J15" s="53"/>
      <c r="K15" s="53"/>
      <c r="L15" s="53"/>
      <c r="M15" s="53"/>
      <c r="N15" s="53"/>
    </row>
    <row r="16" spans="1:14">
      <c r="A16" s="50"/>
      <c r="B16" s="49"/>
      <c r="C16" s="49"/>
      <c r="D16" s="49"/>
      <c r="E16" s="49"/>
      <c r="F16" s="49"/>
      <c r="G16" s="49"/>
      <c r="H16" s="49"/>
      <c r="I16" s="49"/>
      <c r="J16" s="49"/>
      <c r="K16" s="49"/>
      <c r="L16" s="49"/>
      <c r="M16" s="49"/>
      <c r="N16" s="49"/>
    </row>
    <row r="17" spans="1:14">
      <c r="A17" s="50"/>
      <c r="B17" s="53" t="s">
        <v>214</v>
      </c>
      <c r="C17" s="53"/>
      <c r="D17" s="53"/>
      <c r="E17" s="53"/>
      <c r="F17" s="53"/>
      <c r="G17" s="53"/>
      <c r="H17" s="53"/>
      <c r="I17" s="53"/>
      <c r="J17" s="53"/>
      <c r="K17" s="53"/>
      <c r="L17" s="53"/>
      <c r="M17" s="53"/>
      <c r="N17" s="53"/>
    </row>
    <row r="18" spans="1:14">
      <c r="A18" s="50"/>
      <c r="B18" s="52" t="s">
        <v>215</v>
      </c>
      <c r="C18" s="52"/>
      <c r="D18" s="52"/>
      <c r="E18" s="52"/>
      <c r="F18" s="52"/>
      <c r="G18" s="52"/>
      <c r="H18" s="52"/>
      <c r="I18" s="52"/>
      <c r="J18" s="52"/>
      <c r="K18" s="52"/>
      <c r="L18" s="52"/>
      <c r="M18" s="52"/>
      <c r="N18" s="52"/>
    </row>
    <row r="19" spans="1:14">
      <c r="A19" s="50"/>
      <c r="B19" s="49"/>
      <c r="C19" s="49"/>
      <c r="D19" s="49"/>
      <c r="E19" s="49"/>
      <c r="F19" s="49"/>
      <c r="G19" s="49"/>
      <c r="H19" s="49"/>
      <c r="I19" s="49"/>
      <c r="J19" s="49"/>
      <c r="K19" s="49"/>
      <c r="L19" s="49"/>
      <c r="M19" s="49"/>
      <c r="N19" s="49"/>
    </row>
    <row r="20" spans="1:14" ht="51" customHeight="1">
      <c r="A20" s="50"/>
      <c r="B20" s="53" t="s">
        <v>216</v>
      </c>
      <c r="C20" s="53"/>
      <c r="D20" s="53"/>
      <c r="E20" s="53"/>
      <c r="F20" s="53"/>
      <c r="G20" s="53"/>
      <c r="H20" s="53"/>
      <c r="I20" s="53"/>
      <c r="J20" s="53"/>
      <c r="K20" s="53"/>
      <c r="L20" s="53"/>
      <c r="M20" s="53"/>
      <c r="N20" s="53"/>
    </row>
    <row r="21" spans="1:14">
      <c r="A21" s="50"/>
      <c r="B21" s="49"/>
      <c r="C21" s="49"/>
      <c r="D21" s="49"/>
      <c r="E21" s="49"/>
      <c r="F21" s="49"/>
      <c r="G21" s="49"/>
      <c r="H21" s="49"/>
      <c r="I21" s="49"/>
      <c r="J21" s="49"/>
      <c r="K21" s="49"/>
      <c r="L21" s="49"/>
      <c r="M21" s="49"/>
      <c r="N21" s="49"/>
    </row>
    <row r="22" spans="1:14" ht="25.5" customHeight="1">
      <c r="A22" s="50"/>
      <c r="B22" s="53" t="s">
        <v>217</v>
      </c>
      <c r="C22" s="53"/>
      <c r="D22" s="53"/>
      <c r="E22" s="53"/>
      <c r="F22" s="53"/>
      <c r="G22" s="53"/>
      <c r="H22" s="53"/>
      <c r="I22" s="53"/>
      <c r="J22" s="53"/>
      <c r="K22" s="53"/>
      <c r="L22" s="53"/>
      <c r="M22" s="53"/>
      <c r="N22" s="53"/>
    </row>
    <row r="23" spans="1:14">
      <c r="A23" s="50"/>
      <c r="B23" s="28"/>
      <c r="C23" s="28"/>
      <c r="D23" s="28"/>
      <c r="E23" s="28"/>
      <c r="F23" s="28"/>
      <c r="G23" s="28"/>
      <c r="H23" s="28"/>
      <c r="I23" s="28"/>
      <c r="J23" s="28"/>
      <c r="K23" s="28"/>
      <c r="L23" s="28"/>
      <c r="M23" s="28"/>
      <c r="N23" s="28"/>
    </row>
    <row r="24" spans="1:14">
      <c r="A24" s="50"/>
      <c r="B24" s="13"/>
      <c r="C24" s="13"/>
      <c r="D24" s="13"/>
      <c r="E24" s="13"/>
      <c r="F24" s="13"/>
      <c r="G24" s="13"/>
      <c r="H24" s="13"/>
      <c r="I24" s="13"/>
      <c r="J24" s="13"/>
      <c r="K24" s="13"/>
      <c r="L24" s="13"/>
      <c r="M24" s="13"/>
      <c r="N24" s="13"/>
    </row>
    <row r="25" spans="1:14" ht="15.75" thickBot="1">
      <c r="A25" s="50"/>
      <c r="B25" s="14"/>
      <c r="C25" s="14"/>
      <c r="D25" s="29" t="s">
        <v>218</v>
      </c>
      <c r="E25" s="29"/>
      <c r="F25" s="29"/>
      <c r="G25" s="29"/>
      <c r="H25" s="29"/>
      <c r="I25" s="29"/>
      <c r="J25" s="29"/>
      <c r="K25" s="29"/>
      <c r="L25" s="29"/>
      <c r="M25" s="29"/>
      <c r="N25" s="29"/>
    </row>
    <row r="26" spans="1:14" ht="25.5" thickBot="1">
      <c r="A26" s="50"/>
      <c r="B26" s="17" t="s">
        <v>219</v>
      </c>
      <c r="C26" s="14"/>
      <c r="D26" s="30" t="s">
        <v>220</v>
      </c>
      <c r="E26" s="30"/>
      <c r="F26" s="30"/>
      <c r="G26" s="19"/>
      <c r="H26" s="30" t="s">
        <v>221</v>
      </c>
      <c r="I26" s="30"/>
      <c r="J26" s="30"/>
      <c r="K26" s="19"/>
      <c r="L26" s="30" t="s">
        <v>222</v>
      </c>
      <c r="M26" s="30"/>
      <c r="N26" s="30"/>
    </row>
    <row r="27" spans="1:14">
      <c r="A27" s="50"/>
      <c r="B27" s="32" t="s">
        <v>223</v>
      </c>
      <c r="C27" s="33"/>
      <c r="D27" s="32" t="s">
        <v>224</v>
      </c>
      <c r="E27" s="35">
        <v>112</v>
      </c>
      <c r="F27" s="36"/>
      <c r="G27" s="33"/>
      <c r="H27" s="32" t="s">
        <v>224</v>
      </c>
      <c r="I27" s="35">
        <v>125</v>
      </c>
      <c r="J27" s="36"/>
      <c r="K27" s="33"/>
      <c r="L27" s="32" t="s">
        <v>224</v>
      </c>
      <c r="M27" s="35">
        <v>142</v>
      </c>
      <c r="N27" s="36"/>
    </row>
    <row r="28" spans="1:14">
      <c r="A28" s="50"/>
      <c r="B28" s="31"/>
      <c r="C28" s="33"/>
      <c r="D28" s="31"/>
      <c r="E28" s="34"/>
      <c r="F28" s="33"/>
      <c r="G28" s="33"/>
      <c r="H28" s="31"/>
      <c r="I28" s="34"/>
      <c r="J28" s="33"/>
      <c r="K28" s="33"/>
      <c r="L28" s="31"/>
      <c r="M28" s="34"/>
      <c r="N28" s="33"/>
    </row>
    <row r="29" spans="1:14" ht="15.75" thickBot="1">
      <c r="A29" s="50"/>
      <c r="B29" s="23" t="s">
        <v>225</v>
      </c>
      <c r="C29" s="14"/>
      <c r="D29" s="38" t="s">
        <v>226</v>
      </c>
      <c r="E29" s="38"/>
      <c r="F29" s="23" t="s">
        <v>227</v>
      </c>
      <c r="G29" s="14"/>
      <c r="H29" s="38" t="s">
        <v>228</v>
      </c>
      <c r="I29" s="38"/>
      <c r="J29" s="23" t="s">
        <v>227</v>
      </c>
      <c r="K29" s="14"/>
      <c r="L29" s="38" t="s">
        <v>229</v>
      </c>
      <c r="M29" s="38"/>
      <c r="N29" s="23" t="s">
        <v>227</v>
      </c>
    </row>
    <row r="30" spans="1:14">
      <c r="A30" s="50"/>
      <c r="B30" s="39" t="s">
        <v>230</v>
      </c>
      <c r="C30" s="33"/>
      <c r="D30" s="32" t="s">
        <v>224</v>
      </c>
      <c r="E30" s="35">
        <v>72</v>
      </c>
      <c r="F30" s="36"/>
      <c r="G30" s="33"/>
      <c r="H30" s="32" t="s">
        <v>224</v>
      </c>
      <c r="I30" s="35">
        <v>75</v>
      </c>
      <c r="J30" s="36"/>
      <c r="K30" s="33"/>
      <c r="L30" s="32" t="s">
        <v>224</v>
      </c>
      <c r="M30" s="35">
        <v>20</v>
      </c>
      <c r="N30" s="36"/>
    </row>
    <row r="31" spans="1:14" ht="15.75" thickBot="1">
      <c r="A31" s="50"/>
      <c r="B31" s="39"/>
      <c r="C31" s="33"/>
      <c r="D31" s="40"/>
      <c r="E31" s="41"/>
      <c r="F31" s="42"/>
      <c r="G31" s="33"/>
      <c r="H31" s="40"/>
      <c r="I31" s="41"/>
      <c r="J31" s="42"/>
      <c r="K31" s="33"/>
      <c r="L31" s="40"/>
      <c r="M31" s="41"/>
      <c r="N31" s="42"/>
    </row>
    <row r="32" spans="1:14" ht="15.75" thickTop="1">
      <c r="A32" s="50"/>
      <c r="B32" s="14"/>
      <c r="C32" s="14"/>
      <c r="D32" s="44"/>
      <c r="E32" s="44"/>
      <c r="F32" s="44"/>
      <c r="G32" s="14"/>
      <c r="H32" s="44"/>
      <c r="I32" s="44"/>
      <c r="J32" s="44"/>
      <c r="K32" s="14"/>
      <c r="L32" s="44"/>
      <c r="M32" s="44"/>
      <c r="N32" s="44"/>
    </row>
    <row r="33" spans="1:14">
      <c r="A33" s="50"/>
      <c r="B33" s="31" t="s">
        <v>231</v>
      </c>
      <c r="C33" s="33"/>
      <c r="D33" s="31" t="s">
        <v>224</v>
      </c>
      <c r="E33" s="34">
        <v>0.28999999999999998</v>
      </c>
      <c r="F33" s="33"/>
      <c r="G33" s="33"/>
      <c r="H33" s="31" t="s">
        <v>224</v>
      </c>
      <c r="I33" s="34">
        <v>0.31</v>
      </c>
      <c r="J33" s="33"/>
      <c r="K33" s="33"/>
      <c r="L33" s="31" t="s">
        <v>224</v>
      </c>
      <c r="M33" s="34" t="s">
        <v>232</v>
      </c>
      <c r="N33" s="31" t="s">
        <v>227</v>
      </c>
    </row>
    <row r="34" spans="1:14">
      <c r="A34" s="50"/>
      <c r="B34" s="31"/>
      <c r="C34" s="33"/>
      <c r="D34" s="31"/>
      <c r="E34" s="34"/>
      <c r="F34" s="33"/>
      <c r="G34" s="33"/>
      <c r="H34" s="31"/>
      <c r="I34" s="34"/>
      <c r="J34" s="33"/>
      <c r="K34" s="33"/>
      <c r="L34" s="31"/>
      <c r="M34" s="34"/>
      <c r="N34" s="31"/>
    </row>
    <row r="35" spans="1:14">
      <c r="A35" s="50"/>
      <c r="B35" s="54"/>
      <c r="C35" s="54"/>
      <c r="D35" s="54"/>
      <c r="E35" s="54"/>
      <c r="F35" s="54"/>
      <c r="G35" s="54"/>
      <c r="H35" s="54"/>
      <c r="I35" s="54"/>
      <c r="J35" s="54"/>
      <c r="K35" s="54"/>
      <c r="L35" s="54"/>
      <c r="M35" s="54"/>
      <c r="N35" s="54"/>
    </row>
    <row r="36" spans="1:14">
      <c r="A36" s="50"/>
      <c r="B36" s="13"/>
      <c r="C36" s="13"/>
    </row>
    <row r="37" spans="1:14" ht="33.75">
      <c r="A37" s="50"/>
      <c r="B37" s="45" t="s">
        <v>233</v>
      </c>
      <c r="C37" s="46" t="s">
        <v>234</v>
      </c>
    </row>
    <row r="38" spans="1:14">
      <c r="A38" s="50"/>
      <c r="B38" s="52" t="s">
        <v>235</v>
      </c>
      <c r="C38" s="52"/>
      <c r="D38" s="52"/>
      <c r="E38" s="52"/>
      <c r="F38" s="52"/>
      <c r="G38" s="52"/>
      <c r="H38" s="52"/>
      <c r="I38" s="52"/>
      <c r="J38" s="52"/>
      <c r="K38" s="52"/>
      <c r="L38" s="52"/>
      <c r="M38" s="52"/>
      <c r="N38" s="52"/>
    </row>
    <row r="39" spans="1:14">
      <c r="A39" s="50"/>
      <c r="B39" s="49"/>
      <c r="C39" s="49"/>
      <c r="D39" s="49"/>
      <c r="E39" s="49"/>
      <c r="F39" s="49"/>
      <c r="G39" s="49"/>
      <c r="H39" s="49"/>
      <c r="I39" s="49"/>
      <c r="J39" s="49"/>
      <c r="K39" s="49"/>
      <c r="L39" s="49"/>
      <c r="M39" s="49"/>
      <c r="N39" s="49"/>
    </row>
    <row r="40" spans="1:14" ht="76.5" customHeight="1">
      <c r="A40" s="50"/>
      <c r="B40" s="55" t="s">
        <v>236</v>
      </c>
      <c r="C40" s="55"/>
      <c r="D40" s="55"/>
      <c r="E40" s="55"/>
      <c r="F40" s="55"/>
      <c r="G40" s="55"/>
      <c r="H40" s="55"/>
      <c r="I40" s="55"/>
      <c r="J40" s="55"/>
      <c r="K40" s="55"/>
      <c r="L40" s="55"/>
      <c r="M40" s="55"/>
      <c r="N40" s="55"/>
    </row>
    <row r="41" spans="1:14">
      <c r="A41" s="50"/>
      <c r="B41" s="49"/>
      <c r="C41" s="49"/>
      <c r="D41" s="49"/>
      <c r="E41" s="49"/>
      <c r="F41" s="49"/>
      <c r="G41" s="49"/>
      <c r="H41" s="49"/>
      <c r="I41" s="49"/>
      <c r="J41" s="49"/>
      <c r="K41" s="49"/>
      <c r="L41" s="49"/>
      <c r="M41" s="49"/>
      <c r="N41" s="49"/>
    </row>
    <row r="42" spans="1:14">
      <c r="A42" s="50"/>
      <c r="B42" s="53" t="s">
        <v>237</v>
      </c>
      <c r="C42" s="53"/>
      <c r="D42" s="53"/>
      <c r="E42" s="53"/>
      <c r="F42" s="53"/>
      <c r="G42" s="53"/>
      <c r="H42" s="53"/>
      <c r="I42" s="53"/>
      <c r="J42" s="53"/>
      <c r="K42" s="53"/>
      <c r="L42" s="53"/>
      <c r="M42" s="53"/>
      <c r="N42" s="53"/>
    </row>
    <row r="43" spans="1:14">
      <c r="A43" s="50"/>
      <c r="B43" s="49"/>
      <c r="C43" s="49"/>
      <c r="D43" s="49"/>
      <c r="E43" s="49"/>
      <c r="F43" s="49"/>
      <c r="G43" s="49"/>
      <c r="H43" s="49"/>
      <c r="I43" s="49"/>
      <c r="J43" s="49"/>
      <c r="K43" s="49"/>
      <c r="L43" s="49"/>
      <c r="M43" s="49"/>
      <c r="N43" s="49"/>
    </row>
    <row r="44" spans="1:14">
      <c r="A44" s="50"/>
      <c r="B44" s="56" t="s">
        <v>238</v>
      </c>
      <c r="C44" s="56"/>
      <c r="D44" s="56"/>
      <c r="E44" s="56"/>
      <c r="F44" s="56"/>
      <c r="G44" s="56"/>
      <c r="H44" s="56"/>
      <c r="I44" s="56"/>
      <c r="J44" s="56"/>
      <c r="K44" s="56"/>
      <c r="L44" s="56"/>
      <c r="M44" s="56"/>
      <c r="N44" s="56"/>
    </row>
    <row r="45" spans="1:14">
      <c r="A45" s="50"/>
      <c r="B45" s="49"/>
      <c r="C45" s="49"/>
      <c r="D45" s="49"/>
      <c r="E45" s="49"/>
      <c r="F45" s="49"/>
      <c r="G45" s="49"/>
      <c r="H45" s="49"/>
      <c r="I45" s="49"/>
      <c r="J45" s="49"/>
      <c r="K45" s="49"/>
      <c r="L45" s="49"/>
      <c r="M45" s="49"/>
      <c r="N45" s="49"/>
    </row>
    <row r="46" spans="1:14">
      <c r="A46" s="50"/>
      <c r="B46" s="56" t="s">
        <v>239</v>
      </c>
      <c r="C46" s="56"/>
      <c r="D46" s="56"/>
      <c r="E46" s="56"/>
      <c r="F46" s="56"/>
      <c r="G46" s="56"/>
      <c r="H46" s="56"/>
      <c r="I46" s="56"/>
      <c r="J46" s="56"/>
      <c r="K46" s="56"/>
      <c r="L46" s="56"/>
      <c r="M46" s="56"/>
      <c r="N46" s="56"/>
    </row>
    <row r="47" spans="1:14">
      <c r="A47" s="50"/>
      <c r="B47" s="49"/>
      <c r="C47" s="49"/>
      <c r="D47" s="49"/>
      <c r="E47" s="49"/>
      <c r="F47" s="49"/>
      <c r="G47" s="49"/>
      <c r="H47" s="49"/>
      <c r="I47" s="49"/>
      <c r="J47" s="49"/>
      <c r="K47" s="49"/>
      <c r="L47" s="49"/>
      <c r="M47" s="49"/>
      <c r="N47" s="49"/>
    </row>
    <row r="48" spans="1:14">
      <c r="A48" s="50"/>
      <c r="B48" s="56" t="s">
        <v>240</v>
      </c>
      <c r="C48" s="56"/>
      <c r="D48" s="56"/>
      <c r="E48" s="56"/>
      <c r="F48" s="56"/>
      <c r="G48" s="56"/>
      <c r="H48" s="56"/>
      <c r="I48" s="56"/>
      <c r="J48" s="56"/>
      <c r="K48" s="56"/>
      <c r="L48" s="56"/>
      <c r="M48" s="56"/>
      <c r="N48" s="56"/>
    </row>
    <row r="49" spans="1:14">
      <c r="A49" s="50"/>
      <c r="B49" s="49"/>
      <c r="C49" s="49"/>
      <c r="D49" s="49"/>
      <c r="E49" s="49"/>
      <c r="F49" s="49"/>
      <c r="G49" s="49"/>
      <c r="H49" s="49"/>
      <c r="I49" s="49"/>
      <c r="J49" s="49"/>
      <c r="K49" s="49"/>
      <c r="L49" s="49"/>
      <c r="M49" s="49"/>
      <c r="N49" s="49"/>
    </row>
    <row r="50" spans="1:14" ht="38.25" customHeight="1">
      <c r="A50" s="50"/>
      <c r="B50" s="56" t="s">
        <v>241</v>
      </c>
      <c r="C50" s="56"/>
      <c r="D50" s="56"/>
      <c r="E50" s="56"/>
      <c r="F50" s="56"/>
      <c r="G50" s="56"/>
      <c r="H50" s="56"/>
      <c r="I50" s="56"/>
      <c r="J50" s="56"/>
      <c r="K50" s="56"/>
      <c r="L50" s="56"/>
      <c r="M50" s="56"/>
      <c r="N50" s="56"/>
    </row>
    <row r="51" spans="1:14">
      <c r="A51" s="50"/>
      <c r="B51" s="49"/>
      <c r="C51" s="49"/>
      <c r="D51" s="49"/>
      <c r="E51" s="49"/>
      <c r="F51" s="49"/>
      <c r="G51" s="49"/>
      <c r="H51" s="49"/>
      <c r="I51" s="49"/>
      <c r="J51" s="49"/>
      <c r="K51" s="49"/>
      <c r="L51" s="49"/>
      <c r="M51" s="49"/>
      <c r="N51" s="49"/>
    </row>
    <row r="52" spans="1:14" ht="63.75" customHeight="1">
      <c r="A52" s="50"/>
      <c r="B52" s="55" t="s">
        <v>242</v>
      </c>
      <c r="C52" s="55"/>
      <c r="D52" s="55"/>
      <c r="E52" s="55"/>
      <c r="F52" s="55"/>
      <c r="G52" s="55"/>
      <c r="H52" s="55"/>
      <c r="I52" s="55"/>
      <c r="J52" s="55"/>
      <c r="K52" s="55"/>
      <c r="L52" s="55"/>
      <c r="M52" s="55"/>
      <c r="N52" s="55"/>
    </row>
    <row r="53" spans="1:14">
      <c r="A53" s="50"/>
      <c r="B53" s="49"/>
      <c r="C53" s="49"/>
      <c r="D53" s="49"/>
      <c r="E53" s="49"/>
      <c r="F53" s="49"/>
      <c r="G53" s="49"/>
      <c r="H53" s="49"/>
      <c r="I53" s="49"/>
      <c r="J53" s="49"/>
      <c r="K53" s="49"/>
      <c r="L53" s="49"/>
      <c r="M53" s="49"/>
      <c r="N53" s="49"/>
    </row>
    <row r="54" spans="1:14" ht="63.75" customHeight="1">
      <c r="A54" s="50"/>
      <c r="B54" s="57" t="s">
        <v>243</v>
      </c>
      <c r="C54" s="57"/>
      <c r="D54" s="57"/>
      <c r="E54" s="57"/>
      <c r="F54" s="57"/>
      <c r="G54" s="57"/>
      <c r="H54" s="57"/>
      <c r="I54" s="57"/>
      <c r="J54" s="57"/>
      <c r="K54" s="57"/>
      <c r="L54" s="57"/>
      <c r="M54" s="57"/>
      <c r="N54" s="57"/>
    </row>
    <row r="55" spans="1:14">
      <c r="A55" s="50"/>
      <c r="B55" s="52" t="s">
        <v>244</v>
      </c>
      <c r="C55" s="52"/>
      <c r="D55" s="52"/>
      <c r="E55" s="52"/>
      <c r="F55" s="52"/>
      <c r="G55" s="52"/>
      <c r="H55" s="52"/>
      <c r="I55" s="52"/>
      <c r="J55" s="52"/>
      <c r="K55" s="52"/>
      <c r="L55" s="52"/>
      <c r="M55" s="52"/>
      <c r="N55" s="52"/>
    </row>
    <row r="56" spans="1:14">
      <c r="A56" s="50"/>
      <c r="B56" s="49"/>
      <c r="C56" s="49"/>
      <c r="D56" s="49"/>
      <c r="E56" s="49"/>
      <c r="F56" s="49"/>
      <c r="G56" s="49"/>
      <c r="H56" s="49"/>
      <c r="I56" s="49"/>
      <c r="J56" s="49"/>
      <c r="K56" s="49"/>
      <c r="L56" s="49"/>
      <c r="M56" s="49"/>
      <c r="N56" s="49"/>
    </row>
    <row r="57" spans="1:14">
      <c r="A57" s="50"/>
      <c r="B57" s="53" t="s">
        <v>245</v>
      </c>
      <c r="C57" s="53"/>
      <c r="D57" s="53"/>
      <c r="E57" s="53"/>
      <c r="F57" s="53"/>
      <c r="G57" s="53"/>
      <c r="H57" s="53"/>
      <c r="I57" s="53"/>
      <c r="J57" s="53"/>
      <c r="K57" s="53"/>
      <c r="L57" s="53"/>
      <c r="M57" s="53"/>
      <c r="N57" s="53"/>
    </row>
    <row r="58" spans="1:14">
      <c r="A58" s="50"/>
      <c r="B58" s="58"/>
      <c r="C58" s="58"/>
      <c r="D58" s="58"/>
      <c r="E58" s="58"/>
      <c r="F58" s="58"/>
      <c r="G58" s="58"/>
      <c r="H58" s="58"/>
      <c r="I58" s="58"/>
      <c r="J58" s="58"/>
      <c r="K58" s="58"/>
      <c r="L58" s="58"/>
      <c r="M58" s="58"/>
      <c r="N58" s="58"/>
    </row>
    <row r="59" spans="1:14">
      <c r="A59" s="50"/>
      <c r="B59" s="28"/>
      <c r="C59" s="28"/>
    </row>
    <row r="60" spans="1:14">
      <c r="A60" s="50"/>
      <c r="B60" s="13"/>
      <c r="C60" s="13"/>
    </row>
    <row r="61" spans="1:14">
      <c r="A61" s="50"/>
      <c r="B61" s="23" t="s">
        <v>246</v>
      </c>
      <c r="C61" s="14"/>
    </row>
    <row r="62" spans="1:14">
      <c r="A62" s="50"/>
      <c r="B62" s="47" t="s">
        <v>247</v>
      </c>
      <c r="C62" s="23" t="s">
        <v>248</v>
      </c>
    </row>
    <row r="63" spans="1:14">
      <c r="A63" s="50"/>
      <c r="B63" s="47" t="s">
        <v>249</v>
      </c>
      <c r="C63" s="23" t="s">
        <v>250</v>
      </c>
    </row>
    <row r="64" spans="1:14">
      <c r="A64" s="50"/>
      <c r="B64" s="47" t="s">
        <v>251</v>
      </c>
      <c r="C64" s="23" t="s">
        <v>252</v>
      </c>
    </row>
    <row r="65" spans="1:14">
      <c r="A65" s="50"/>
      <c r="B65" s="47" t="s">
        <v>253</v>
      </c>
      <c r="C65" s="23" t="s">
        <v>254</v>
      </c>
    </row>
    <row r="66" spans="1:14">
      <c r="A66" s="50"/>
      <c r="B66" s="14"/>
      <c r="C66" s="14"/>
    </row>
    <row r="67" spans="1:14">
      <c r="A67" s="50"/>
      <c r="B67" s="23" t="s">
        <v>78</v>
      </c>
      <c r="C67" s="23" t="s">
        <v>255</v>
      </c>
    </row>
    <row r="68" spans="1:14">
      <c r="A68" s="50"/>
      <c r="B68" s="23" t="s">
        <v>79</v>
      </c>
      <c r="C68" s="23" t="s">
        <v>256</v>
      </c>
    </row>
    <row r="69" spans="1:14">
      <c r="A69" s="50"/>
      <c r="B69" s="23" t="s">
        <v>257</v>
      </c>
      <c r="C69" s="23" t="s">
        <v>258</v>
      </c>
    </row>
    <row r="70" spans="1:14" ht="24.75">
      <c r="A70" s="50"/>
      <c r="B70" s="23" t="s">
        <v>259</v>
      </c>
      <c r="C70" s="23" t="s">
        <v>260</v>
      </c>
    </row>
    <row r="71" spans="1:14">
      <c r="A71" s="50"/>
      <c r="B71" s="49"/>
      <c r="C71" s="49"/>
      <c r="D71" s="49"/>
      <c r="E71" s="49"/>
      <c r="F71" s="49"/>
      <c r="G71" s="49"/>
      <c r="H71" s="49"/>
      <c r="I71" s="49"/>
      <c r="J71" s="49"/>
      <c r="K71" s="49"/>
      <c r="L71" s="49"/>
      <c r="M71" s="49"/>
      <c r="N71" s="49"/>
    </row>
    <row r="72" spans="1:14">
      <c r="A72" s="50"/>
      <c r="B72" s="53" t="s">
        <v>261</v>
      </c>
      <c r="C72" s="53"/>
      <c r="D72" s="53"/>
      <c r="E72" s="53"/>
      <c r="F72" s="53"/>
      <c r="G72" s="53"/>
      <c r="H72" s="53"/>
      <c r="I72" s="53"/>
      <c r="J72" s="53"/>
      <c r="K72" s="53"/>
      <c r="L72" s="53"/>
      <c r="M72" s="53"/>
      <c r="N72" s="53"/>
    </row>
    <row r="73" spans="1:14">
      <c r="A73" s="50"/>
      <c r="B73" s="49"/>
      <c r="C73" s="49"/>
      <c r="D73" s="49"/>
      <c r="E73" s="49"/>
      <c r="F73" s="49"/>
      <c r="G73" s="49"/>
      <c r="H73" s="49"/>
      <c r="I73" s="49"/>
      <c r="J73" s="49"/>
      <c r="K73" s="49"/>
      <c r="L73" s="49"/>
      <c r="M73" s="49"/>
      <c r="N73" s="49"/>
    </row>
    <row r="74" spans="1:14" ht="25.5" customHeight="1">
      <c r="A74" s="50"/>
      <c r="B74" s="53" t="s">
        <v>262</v>
      </c>
      <c r="C74" s="53"/>
      <c r="D74" s="53"/>
      <c r="E74" s="53"/>
      <c r="F74" s="53"/>
      <c r="G74" s="53"/>
      <c r="H74" s="53"/>
      <c r="I74" s="53"/>
      <c r="J74" s="53"/>
      <c r="K74" s="53"/>
      <c r="L74" s="53"/>
      <c r="M74" s="53"/>
      <c r="N74" s="53"/>
    </row>
    <row r="75" spans="1:14">
      <c r="A75" s="50"/>
      <c r="B75" s="52" t="s">
        <v>263</v>
      </c>
      <c r="C75" s="52"/>
      <c r="D75" s="52"/>
      <c r="E75" s="52"/>
      <c r="F75" s="52"/>
      <c r="G75" s="52"/>
      <c r="H75" s="52"/>
      <c r="I75" s="52"/>
      <c r="J75" s="52"/>
      <c r="K75" s="52"/>
      <c r="L75" s="52"/>
      <c r="M75" s="52"/>
      <c r="N75" s="52"/>
    </row>
    <row r="76" spans="1:14">
      <c r="A76" s="50"/>
      <c r="B76" s="49"/>
      <c r="C76" s="49"/>
      <c r="D76" s="49"/>
      <c r="E76" s="49"/>
      <c r="F76" s="49"/>
      <c r="G76" s="49"/>
      <c r="H76" s="49"/>
      <c r="I76" s="49"/>
      <c r="J76" s="49"/>
      <c r="K76" s="49"/>
      <c r="L76" s="49"/>
      <c r="M76" s="49"/>
      <c r="N76" s="49"/>
    </row>
    <row r="77" spans="1:14" ht="25.5" customHeight="1">
      <c r="A77" s="50"/>
      <c r="B77" s="55" t="s">
        <v>264</v>
      </c>
      <c r="C77" s="55"/>
      <c r="D77" s="55"/>
      <c r="E77" s="55"/>
      <c r="F77" s="55"/>
      <c r="G77" s="55"/>
      <c r="H77" s="55"/>
      <c r="I77" s="55"/>
      <c r="J77" s="55"/>
      <c r="K77" s="55"/>
      <c r="L77" s="55"/>
      <c r="M77" s="55"/>
      <c r="N77" s="55"/>
    </row>
    <row r="78" spans="1:14">
      <c r="A78" s="50"/>
      <c r="B78" s="52" t="s">
        <v>265</v>
      </c>
      <c r="C78" s="52"/>
      <c r="D78" s="52"/>
      <c r="E78" s="52"/>
      <c r="F78" s="52"/>
      <c r="G78" s="52"/>
      <c r="H78" s="52"/>
      <c r="I78" s="52"/>
      <c r="J78" s="52"/>
      <c r="K78" s="52"/>
      <c r="L78" s="52"/>
      <c r="M78" s="52"/>
      <c r="N78" s="52"/>
    </row>
    <row r="79" spans="1:14">
      <c r="A79" s="50"/>
      <c r="B79" s="49"/>
      <c r="C79" s="49"/>
      <c r="D79" s="49"/>
      <c r="E79" s="49"/>
      <c r="F79" s="49"/>
      <c r="G79" s="49"/>
      <c r="H79" s="49"/>
      <c r="I79" s="49"/>
      <c r="J79" s="49"/>
      <c r="K79" s="49"/>
      <c r="L79" s="49"/>
      <c r="M79" s="49"/>
      <c r="N79" s="49"/>
    </row>
    <row r="80" spans="1:14" ht="25.5" customHeight="1">
      <c r="A80" s="50"/>
      <c r="B80" s="53" t="s">
        <v>266</v>
      </c>
      <c r="C80" s="53"/>
      <c r="D80" s="53"/>
      <c r="E80" s="53"/>
      <c r="F80" s="53"/>
      <c r="G80" s="53"/>
      <c r="H80" s="53"/>
      <c r="I80" s="53"/>
      <c r="J80" s="53"/>
      <c r="K80" s="53"/>
      <c r="L80" s="53"/>
      <c r="M80" s="53"/>
      <c r="N80" s="53"/>
    </row>
    <row r="81" spans="1:14">
      <c r="A81" s="50"/>
      <c r="B81" s="49"/>
      <c r="C81" s="49"/>
      <c r="D81" s="49"/>
      <c r="E81" s="49"/>
      <c r="F81" s="49"/>
      <c r="G81" s="49"/>
      <c r="H81" s="49"/>
      <c r="I81" s="49"/>
      <c r="J81" s="49"/>
      <c r="K81" s="49"/>
      <c r="L81" s="49"/>
      <c r="M81" s="49"/>
      <c r="N81" s="49"/>
    </row>
    <row r="82" spans="1:14" ht="63.75" customHeight="1">
      <c r="A82" s="50"/>
      <c r="B82" s="53" t="s">
        <v>267</v>
      </c>
      <c r="C82" s="53"/>
      <c r="D82" s="53"/>
      <c r="E82" s="53"/>
      <c r="F82" s="53"/>
      <c r="G82" s="53"/>
      <c r="H82" s="53"/>
      <c r="I82" s="53"/>
      <c r="J82" s="53"/>
      <c r="K82" s="53"/>
      <c r="L82" s="53"/>
      <c r="M82" s="53"/>
      <c r="N82" s="53"/>
    </row>
    <row r="83" spans="1:14">
      <c r="A83" s="50"/>
      <c r="B83" s="49"/>
      <c r="C83" s="49"/>
      <c r="D83" s="49"/>
      <c r="E83" s="49"/>
      <c r="F83" s="49"/>
      <c r="G83" s="49"/>
      <c r="H83" s="49"/>
      <c r="I83" s="49"/>
      <c r="J83" s="49"/>
      <c r="K83" s="49"/>
      <c r="L83" s="49"/>
      <c r="M83" s="49"/>
      <c r="N83" s="49"/>
    </row>
    <row r="84" spans="1:14" ht="38.25" customHeight="1">
      <c r="A84" s="50"/>
      <c r="B84" s="53" t="s">
        <v>268</v>
      </c>
      <c r="C84" s="53"/>
      <c r="D84" s="53"/>
      <c r="E84" s="53"/>
      <c r="F84" s="53"/>
      <c r="G84" s="53"/>
      <c r="H84" s="53"/>
      <c r="I84" s="53"/>
      <c r="J84" s="53"/>
      <c r="K84" s="53"/>
      <c r="L84" s="53"/>
      <c r="M84" s="53"/>
      <c r="N84" s="53"/>
    </row>
    <row r="85" spans="1:14">
      <c r="A85" s="50"/>
      <c r="B85" s="49"/>
      <c r="C85" s="49"/>
      <c r="D85" s="49"/>
      <c r="E85" s="49"/>
      <c r="F85" s="49"/>
      <c r="G85" s="49"/>
      <c r="H85" s="49"/>
      <c r="I85" s="49"/>
      <c r="J85" s="49"/>
      <c r="K85" s="49"/>
      <c r="L85" s="49"/>
      <c r="M85" s="49"/>
      <c r="N85" s="49"/>
    </row>
    <row r="86" spans="1:14">
      <c r="A86" s="50"/>
      <c r="B86" s="53" t="s">
        <v>269</v>
      </c>
      <c r="C86" s="53"/>
      <c r="D86" s="53"/>
      <c r="E86" s="53"/>
      <c r="F86" s="53"/>
      <c r="G86" s="53"/>
      <c r="H86" s="53"/>
      <c r="I86" s="53"/>
      <c r="J86" s="53"/>
      <c r="K86" s="53"/>
      <c r="L86" s="53"/>
      <c r="M86" s="53"/>
      <c r="N86" s="53"/>
    </row>
    <row r="87" spans="1:14">
      <c r="A87" s="50"/>
      <c r="B87" s="49"/>
      <c r="C87" s="49"/>
      <c r="D87" s="49"/>
      <c r="E87" s="49"/>
      <c r="F87" s="49"/>
      <c r="G87" s="49"/>
      <c r="H87" s="49"/>
      <c r="I87" s="49"/>
      <c r="J87" s="49"/>
      <c r="K87" s="49"/>
      <c r="L87" s="49"/>
      <c r="M87" s="49"/>
      <c r="N87" s="49"/>
    </row>
    <row r="88" spans="1:14" ht="25.5" customHeight="1">
      <c r="A88" s="50"/>
      <c r="B88" s="53" t="s">
        <v>270</v>
      </c>
      <c r="C88" s="53"/>
      <c r="D88" s="53"/>
      <c r="E88" s="53"/>
      <c r="F88" s="53"/>
      <c r="G88" s="53"/>
      <c r="H88" s="53"/>
      <c r="I88" s="53"/>
      <c r="J88" s="53"/>
      <c r="K88" s="53"/>
      <c r="L88" s="53"/>
      <c r="M88" s="53"/>
      <c r="N88" s="53"/>
    </row>
    <row r="89" spans="1:14">
      <c r="A89" s="50"/>
      <c r="B89" s="52" t="s">
        <v>271</v>
      </c>
      <c r="C89" s="52"/>
      <c r="D89" s="52"/>
      <c r="E89" s="52"/>
      <c r="F89" s="52"/>
      <c r="G89" s="52"/>
      <c r="H89" s="52"/>
      <c r="I89" s="52"/>
      <c r="J89" s="52"/>
      <c r="K89" s="52"/>
      <c r="L89" s="52"/>
      <c r="M89" s="52"/>
      <c r="N89" s="52"/>
    </row>
    <row r="90" spans="1:14">
      <c r="A90" s="50"/>
      <c r="B90" s="49"/>
      <c r="C90" s="49"/>
      <c r="D90" s="49"/>
      <c r="E90" s="49"/>
      <c r="F90" s="49"/>
      <c r="G90" s="49"/>
      <c r="H90" s="49"/>
      <c r="I90" s="49"/>
      <c r="J90" s="49"/>
      <c r="K90" s="49"/>
      <c r="L90" s="49"/>
      <c r="M90" s="49"/>
      <c r="N90" s="49"/>
    </row>
    <row r="91" spans="1:14" ht="51" customHeight="1">
      <c r="A91" s="50"/>
      <c r="B91" s="53" t="s">
        <v>272</v>
      </c>
      <c r="C91" s="53"/>
      <c r="D91" s="53"/>
      <c r="E91" s="53"/>
      <c r="F91" s="53"/>
      <c r="G91" s="53"/>
      <c r="H91" s="53"/>
      <c r="I91" s="53"/>
      <c r="J91" s="53"/>
      <c r="K91" s="53"/>
      <c r="L91" s="53"/>
      <c r="M91" s="53"/>
      <c r="N91" s="53"/>
    </row>
    <row r="92" spans="1:14">
      <c r="A92" s="50"/>
      <c r="B92" s="49"/>
      <c r="C92" s="49"/>
      <c r="D92" s="49"/>
      <c r="E92" s="49"/>
      <c r="F92" s="49"/>
      <c r="G92" s="49"/>
      <c r="H92" s="49"/>
      <c r="I92" s="49"/>
      <c r="J92" s="49"/>
      <c r="K92" s="49"/>
      <c r="L92" s="49"/>
      <c r="M92" s="49"/>
      <c r="N92" s="49"/>
    </row>
    <row r="93" spans="1:14" ht="25.5" customHeight="1">
      <c r="A93" s="50"/>
      <c r="B93" s="53" t="s">
        <v>273</v>
      </c>
      <c r="C93" s="53"/>
      <c r="D93" s="53"/>
      <c r="E93" s="53"/>
      <c r="F93" s="53"/>
      <c r="G93" s="53"/>
      <c r="H93" s="53"/>
      <c r="I93" s="53"/>
      <c r="J93" s="53"/>
      <c r="K93" s="53"/>
      <c r="L93" s="53"/>
      <c r="M93" s="53"/>
      <c r="N93" s="53"/>
    </row>
    <row r="94" spans="1:14">
      <c r="A94" s="50"/>
      <c r="B94" s="49"/>
      <c r="C94" s="49"/>
      <c r="D94" s="49"/>
      <c r="E94" s="49"/>
      <c r="F94" s="49"/>
      <c r="G94" s="49"/>
      <c r="H94" s="49"/>
      <c r="I94" s="49"/>
      <c r="J94" s="49"/>
      <c r="K94" s="49"/>
      <c r="L94" s="49"/>
      <c r="M94" s="49"/>
      <c r="N94" s="49"/>
    </row>
    <row r="95" spans="1:14" ht="38.25" customHeight="1">
      <c r="A95" s="50"/>
      <c r="B95" s="53" t="s">
        <v>274</v>
      </c>
      <c r="C95" s="53"/>
      <c r="D95" s="53"/>
      <c r="E95" s="53"/>
      <c r="F95" s="53"/>
      <c r="G95" s="53"/>
      <c r="H95" s="53"/>
      <c r="I95" s="53"/>
      <c r="J95" s="53"/>
      <c r="K95" s="53"/>
      <c r="L95" s="53"/>
      <c r="M95" s="53"/>
      <c r="N95" s="53"/>
    </row>
    <row r="96" spans="1:14">
      <c r="A96" s="50"/>
      <c r="B96" s="52" t="s">
        <v>275</v>
      </c>
      <c r="C96" s="52"/>
      <c r="D96" s="52"/>
      <c r="E96" s="52"/>
      <c r="F96" s="52"/>
      <c r="G96" s="52"/>
      <c r="H96" s="52"/>
      <c r="I96" s="52"/>
      <c r="J96" s="52"/>
      <c r="K96" s="52"/>
      <c r="L96" s="52"/>
      <c r="M96" s="52"/>
      <c r="N96" s="52"/>
    </row>
    <row r="97" spans="1:14">
      <c r="A97" s="50"/>
      <c r="B97" s="49"/>
      <c r="C97" s="49"/>
      <c r="D97" s="49"/>
      <c r="E97" s="49"/>
      <c r="F97" s="49"/>
      <c r="G97" s="49"/>
      <c r="H97" s="49"/>
      <c r="I97" s="49"/>
      <c r="J97" s="49"/>
      <c r="K97" s="49"/>
      <c r="L97" s="49"/>
      <c r="M97" s="49"/>
      <c r="N97" s="49"/>
    </row>
    <row r="98" spans="1:14" ht="38.25" customHeight="1">
      <c r="A98" s="50"/>
      <c r="B98" s="53" t="s">
        <v>276</v>
      </c>
      <c r="C98" s="53"/>
      <c r="D98" s="53"/>
      <c r="E98" s="53"/>
      <c r="F98" s="53"/>
      <c r="G98" s="53"/>
      <c r="H98" s="53"/>
      <c r="I98" s="53"/>
      <c r="J98" s="53"/>
      <c r="K98" s="53"/>
      <c r="L98" s="53"/>
      <c r="M98" s="53"/>
      <c r="N98" s="53"/>
    </row>
    <row r="99" spans="1:14">
      <c r="A99" s="50"/>
      <c r="B99" s="49"/>
      <c r="C99" s="49"/>
      <c r="D99" s="49"/>
      <c r="E99" s="49"/>
      <c r="F99" s="49"/>
      <c r="G99" s="49"/>
      <c r="H99" s="49"/>
      <c r="I99" s="49"/>
      <c r="J99" s="49"/>
      <c r="K99" s="49"/>
      <c r="L99" s="49"/>
      <c r="M99" s="49"/>
      <c r="N99" s="49"/>
    </row>
    <row r="100" spans="1:14" ht="25.5" customHeight="1">
      <c r="A100" s="50"/>
      <c r="B100" s="53" t="s">
        <v>277</v>
      </c>
      <c r="C100" s="53"/>
      <c r="D100" s="53"/>
      <c r="E100" s="53"/>
      <c r="F100" s="53"/>
      <c r="G100" s="53"/>
      <c r="H100" s="53"/>
      <c r="I100" s="53"/>
      <c r="J100" s="53"/>
      <c r="K100" s="53"/>
      <c r="L100" s="53"/>
      <c r="M100" s="53"/>
      <c r="N100" s="53"/>
    </row>
    <row r="101" spans="1:14">
      <c r="A101" s="50"/>
      <c r="B101" s="49"/>
      <c r="C101" s="49"/>
      <c r="D101" s="49"/>
      <c r="E101" s="49"/>
      <c r="F101" s="49"/>
      <c r="G101" s="49"/>
      <c r="H101" s="49"/>
      <c r="I101" s="49"/>
      <c r="J101" s="49"/>
      <c r="K101" s="49"/>
      <c r="L101" s="49"/>
      <c r="M101" s="49"/>
      <c r="N101" s="49"/>
    </row>
    <row r="102" spans="1:14">
      <c r="A102" s="50"/>
      <c r="B102" s="53" t="s">
        <v>278</v>
      </c>
      <c r="C102" s="53"/>
      <c r="D102" s="53"/>
      <c r="E102" s="53"/>
      <c r="F102" s="53"/>
      <c r="G102" s="53"/>
      <c r="H102" s="53"/>
      <c r="I102" s="53"/>
      <c r="J102" s="53"/>
      <c r="K102" s="53"/>
      <c r="L102" s="53"/>
      <c r="M102" s="53"/>
      <c r="N102" s="53"/>
    </row>
    <row r="103" spans="1:14">
      <c r="A103" s="50"/>
      <c r="B103" s="49"/>
      <c r="C103" s="49"/>
      <c r="D103" s="49"/>
      <c r="E103" s="49"/>
      <c r="F103" s="49"/>
      <c r="G103" s="49"/>
      <c r="H103" s="49"/>
      <c r="I103" s="49"/>
      <c r="J103" s="49"/>
      <c r="K103" s="49"/>
      <c r="L103" s="49"/>
      <c r="M103" s="49"/>
      <c r="N103" s="49"/>
    </row>
    <row r="104" spans="1:14" ht="38.25" customHeight="1">
      <c r="A104" s="50"/>
      <c r="B104" s="53" t="s">
        <v>279</v>
      </c>
      <c r="C104" s="53"/>
      <c r="D104" s="53"/>
      <c r="E104" s="53"/>
      <c r="F104" s="53"/>
      <c r="G104" s="53"/>
      <c r="H104" s="53"/>
      <c r="I104" s="53"/>
      <c r="J104" s="53"/>
      <c r="K104" s="53"/>
      <c r="L104" s="53"/>
      <c r="M104" s="53"/>
      <c r="N104" s="53"/>
    </row>
    <row r="105" spans="1:14">
      <c r="A105" s="50"/>
      <c r="B105" s="49"/>
      <c r="C105" s="49"/>
      <c r="D105" s="49"/>
      <c r="E105" s="49"/>
      <c r="F105" s="49"/>
      <c r="G105" s="49"/>
      <c r="H105" s="49"/>
      <c r="I105" s="49"/>
      <c r="J105" s="49"/>
      <c r="K105" s="49"/>
      <c r="L105" s="49"/>
      <c r="M105" s="49"/>
      <c r="N105" s="49"/>
    </row>
    <row r="106" spans="1:14" ht="25.5" customHeight="1">
      <c r="A106" s="50"/>
      <c r="B106" s="53" t="s">
        <v>280</v>
      </c>
      <c r="C106" s="53"/>
      <c r="D106" s="53"/>
      <c r="E106" s="53"/>
      <c r="F106" s="53"/>
      <c r="G106" s="53"/>
      <c r="H106" s="53"/>
      <c r="I106" s="53"/>
      <c r="J106" s="53"/>
      <c r="K106" s="53"/>
      <c r="L106" s="53"/>
      <c r="M106" s="53"/>
      <c r="N106" s="53"/>
    </row>
    <row r="107" spans="1:14">
      <c r="A107" s="50"/>
      <c r="B107" s="52" t="s">
        <v>281</v>
      </c>
      <c r="C107" s="52"/>
      <c r="D107" s="52"/>
      <c r="E107" s="52"/>
      <c r="F107" s="52"/>
      <c r="G107" s="52"/>
      <c r="H107" s="52"/>
      <c r="I107" s="52"/>
      <c r="J107" s="52"/>
      <c r="K107" s="52"/>
      <c r="L107" s="52"/>
      <c r="M107" s="52"/>
      <c r="N107" s="52"/>
    </row>
    <row r="108" spans="1:14">
      <c r="A108" s="50"/>
      <c r="B108" s="49"/>
      <c r="C108" s="49"/>
      <c r="D108" s="49"/>
      <c r="E108" s="49"/>
      <c r="F108" s="49"/>
      <c r="G108" s="49"/>
      <c r="H108" s="49"/>
      <c r="I108" s="49"/>
      <c r="J108" s="49"/>
      <c r="K108" s="49"/>
      <c r="L108" s="49"/>
      <c r="M108" s="49"/>
      <c r="N108" s="49"/>
    </row>
    <row r="109" spans="1:14" ht="38.25" customHeight="1">
      <c r="A109" s="50"/>
      <c r="B109" s="53" t="s">
        <v>282</v>
      </c>
      <c r="C109" s="53"/>
      <c r="D109" s="53"/>
      <c r="E109" s="53"/>
      <c r="F109" s="53"/>
      <c r="G109" s="53"/>
      <c r="H109" s="53"/>
      <c r="I109" s="53"/>
      <c r="J109" s="53"/>
      <c r="K109" s="53"/>
      <c r="L109" s="53"/>
      <c r="M109" s="53"/>
      <c r="N109" s="53"/>
    </row>
    <row r="110" spans="1:14">
      <c r="A110" s="50"/>
      <c r="B110" s="49"/>
      <c r="C110" s="49"/>
      <c r="D110" s="49"/>
      <c r="E110" s="49"/>
      <c r="F110" s="49"/>
      <c r="G110" s="49"/>
      <c r="H110" s="49"/>
      <c r="I110" s="49"/>
      <c r="J110" s="49"/>
      <c r="K110" s="49"/>
      <c r="L110" s="49"/>
      <c r="M110" s="49"/>
      <c r="N110" s="49"/>
    </row>
    <row r="111" spans="1:14" ht="63.75" customHeight="1">
      <c r="A111" s="50"/>
      <c r="B111" s="53" t="s">
        <v>283</v>
      </c>
      <c r="C111" s="53"/>
      <c r="D111" s="53"/>
      <c r="E111" s="53"/>
      <c r="F111" s="53"/>
      <c r="G111" s="53"/>
      <c r="H111" s="53"/>
      <c r="I111" s="53"/>
      <c r="J111" s="53"/>
      <c r="K111" s="53"/>
      <c r="L111" s="53"/>
      <c r="M111" s="53"/>
      <c r="N111" s="53"/>
    </row>
    <row r="112" spans="1:14">
      <c r="A112" s="50"/>
      <c r="B112" s="52" t="s">
        <v>284</v>
      </c>
      <c r="C112" s="52"/>
      <c r="D112" s="52"/>
      <c r="E112" s="52"/>
      <c r="F112" s="52"/>
      <c r="G112" s="52"/>
      <c r="H112" s="52"/>
      <c r="I112" s="52"/>
      <c r="J112" s="52"/>
      <c r="K112" s="52"/>
      <c r="L112" s="52"/>
      <c r="M112" s="52"/>
      <c r="N112" s="52"/>
    </row>
    <row r="113" spans="1:14">
      <c r="A113" s="50"/>
      <c r="B113" s="49"/>
      <c r="C113" s="49"/>
      <c r="D113" s="49"/>
      <c r="E113" s="49"/>
      <c r="F113" s="49"/>
      <c r="G113" s="49"/>
      <c r="H113" s="49"/>
      <c r="I113" s="49"/>
      <c r="J113" s="49"/>
      <c r="K113" s="49"/>
      <c r="L113" s="49"/>
      <c r="M113" s="49"/>
      <c r="N113" s="49"/>
    </row>
    <row r="114" spans="1:14" ht="25.5" customHeight="1">
      <c r="A114" s="50"/>
      <c r="B114" s="53" t="s">
        <v>285</v>
      </c>
      <c r="C114" s="53"/>
      <c r="D114" s="53"/>
      <c r="E114" s="53"/>
      <c r="F114" s="53"/>
      <c r="G114" s="53"/>
      <c r="H114" s="53"/>
      <c r="I114" s="53"/>
      <c r="J114" s="53"/>
      <c r="K114" s="53"/>
      <c r="L114" s="53"/>
      <c r="M114" s="53"/>
      <c r="N114" s="53"/>
    </row>
    <row r="115" spans="1:14">
      <c r="A115" s="50"/>
      <c r="B115" s="49"/>
      <c r="C115" s="49"/>
      <c r="D115" s="49"/>
      <c r="E115" s="49"/>
      <c r="F115" s="49"/>
      <c r="G115" s="49"/>
      <c r="H115" s="49"/>
      <c r="I115" s="49"/>
      <c r="J115" s="49"/>
      <c r="K115" s="49"/>
      <c r="L115" s="49"/>
      <c r="M115" s="49"/>
      <c r="N115" s="49"/>
    </row>
    <row r="116" spans="1:14" ht="38.25" customHeight="1">
      <c r="A116" s="50"/>
      <c r="B116" s="53" t="s">
        <v>286</v>
      </c>
      <c r="C116" s="53"/>
      <c r="D116" s="53"/>
      <c r="E116" s="53"/>
      <c r="F116" s="53"/>
      <c r="G116" s="53"/>
      <c r="H116" s="53"/>
      <c r="I116" s="53"/>
      <c r="J116" s="53"/>
      <c r="K116" s="53"/>
      <c r="L116" s="53"/>
      <c r="M116" s="53"/>
      <c r="N116" s="53"/>
    </row>
    <row r="117" spans="1:14">
      <c r="A117" s="50"/>
      <c r="B117" s="49"/>
      <c r="C117" s="49"/>
      <c r="D117" s="49"/>
      <c r="E117" s="49"/>
      <c r="F117" s="49"/>
      <c r="G117" s="49"/>
      <c r="H117" s="49"/>
      <c r="I117" s="49"/>
      <c r="J117" s="49"/>
      <c r="K117" s="49"/>
      <c r="L117" s="49"/>
      <c r="M117" s="49"/>
      <c r="N117" s="49"/>
    </row>
    <row r="118" spans="1:14" ht="25.5" customHeight="1">
      <c r="A118" s="50"/>
      <c r="B118" s="53" t="s">
        <v>287</v>
      </c>
      <c r="C118" s="53"/>
      <c r="D118" s="53"/>
      <c r="E118" s="53"/>
      <c r="F118" s="53"/>
      <c r="G118" s="53"/>
      <c r="H118" s="53"/>
      <c r="I118" s="53"/>
      <c r="J118" s="53"/>
      <c r="K118" s="53"/>
      <c r="L118" s="53"/>
      <c r="M118" s="53"/>
      <c r="N118" s="53"/>
    </row>
    <row r="119" spans="1:14">
      <c r="A119" s="50"/>
      <c r="B119" s="49"/>
      <c r="C119" s="49"/>
      <c r="D119" s="49"/>
      <c r="E119" s="49"/>
      <c r="F119" s="49"/>
      <c r="G119" s="49"/>
      <c r="H119" s="49"/>
      <c r="I119" s="49"/>
      <c r="J119" s="49"/>
      <c r="K119" s="49"/>
      <c r="L119" s="49"/>
      <c r="M119" s="49"/>
      <c r="N119" s="49"/>
    </row>
    <row r="120" spans="1:14">
      <c r="A120" s="50"/>
      <c r="B120" s="53" t="s">
        <v>288</v>
      </c>
      <c r="C120" s="53"/>
      <c r="D120" s="53"/>
      <c r="E120" s="53"/>
      <c r="F120" s="53"/>
      <c r="G120" s="53"/>
      <c r="H120" s="53"/>
      <c r="I120" s="53"/>
      <c r="J120" s="53"/>
      <c r="K120" s="53"/>
      <c r="L120" s="53"/>
      <c r="M120" s="53"/>
      <c r="N120" s="53"/>
    </row>
    <row r="121" spans="1:14">
      <c r="A121" s="50"/>
      <c r="B121" s="49"/>
      <c r="C121" s="49"/>
      <c r="D121" s="49"/>
      <c r="E121" s="49"/>
      <c r="F121" s="49"/>
      <c r="G121" s="49"/>
      <c r="H121" s="49"/>
      <c r="I121" s="49"/>
      <c r="J121" s="49"/>
      <c r="K121" s="49"/>
      <c r="L121" s="49"/>
      <c r="M121" s="49"/>
      <c r="N121" s="49"/>
    </row>
    <row r="122" spans="1:14" ht="38.25" customHeight="1">
      <c r="A122" s="50"/>
      <c r="B122" s="53" t="s">
        <v>289</v>
      </c>
      <c r="C122" s="53"/>
      <c r="D122" s="53"/>
      <c r="E122" s="53"/>
      <c r="F122" s="53"/>
      <c r="G122" s="53"/>
      <c r="H122" s="53"/>
      <c r="I122" s="53"/>
      <c r="J122" s="53"/>
      <c r="K122" s="53"/>
      <c r="L122" s="53"/>
      <c r="M122" s="53"/>
      <c r="N122" s="53"/>
    </row>
    <row r="123" spans="1:14">
      <c r="A123" s="50"/>
      <c r="B123" s="49"/>
      <c r="C123" s="49"/>
      <c r="D123" s="49"/>
      <c r="E123" s="49"/>
      <c r="F123" s="49"/>
      <c r="G123" s="49"/>
      <c r="H123" s="49"/>
      <c r="I123" s="49"/>
      <c r="J123" s="49"/>
      <c r="K123" s="49"/>
      <c r="L123" s="49"/>
      <c r="M123" s="49"/>
      <c r="N123" s="49"/>
    </row>
    <row r="124" spans="1:14" ht="76.5" customHeight="1">
      <c r="A124" s="50"/>
      <c r="B124" s="53" t="s">
        <v>290</v>
      </c>
      <c r="C124" s="53"/>
      <c r="D124" s="53"/>
      <c r="E124" s="53"/>
      <c r="F124" s="53"/>
      <c r="G124" s="53"/>
      <c r="H124" s="53"/>
      <c r="I124" s="53"/>
      <c r="J124" s="53"/>
      <c r="K124" s="53"/>
      <c r="L124" s="53"/>
      <c r="M124" s="53"/>
      <c r="N124" s="53"/>
    </row>
    <row r="125" spans="1:14">
      <c r="A125" s="50"/>
      <c r="B125" s="49"/>
      <c r="C125" s="49"/>
      <c r="D125" s="49"/>
      <c r="E125" s="49"/>
      <c r="F125" s="49"/>
      <c r="G125" s="49"/>
      <c r="H125" s="49"/>
      <c r="I125" s="49"/>
      <c r="J125" s="49"/>
      <c r="K125" s="49"/>
      <c r="L125" s="49"/>
      <c r="M125" s="49"/>
      <c r="N125" s="49"/>
    </row>
    <row r="126" spans="1:14" ht="89.25" customHeight="1">
      <c r="A126" s="50"/>
      <c r="B126" s="53" t="s">
        <v>291</v>
      </c>
      <c r="C126" s="53"/>
      <c r="D126" s="53"/>
      <c r="E126" s="53"/>
      <c r="F126" s="53"/>
      <c r="G126" s="53"/>
      <c r="H126" s="53"/>
      <c r="I126" s="53"/>
      <c r="J126" s="53"/>
      <c r="K126" s="53"/>
      <c r="L126" s="53"/>
      <c r="M126" s="53"/>
      <c r="N126" s="53"/>
    </row>
    <row r="127" spans="1:14">
      <c r="A127" s="50"/>
      <c r="B127" s="49"/>
      <c r="C127" s="49"/>
      <c r="D127" s="49"/>
      <c r="E127" s="49"/>
      <c r="F127" s="49"/>
      <c r="G127" s="49"/>
      <c r="H127" s="49"/>
      <c r="I127" s="49"/>
      <c r="J127" s="49"/>
      <c r="K127" s="49"/>
      <c r="L127" s="49"/>
      <c r="M127" s="49"/>
      <c r="N127" s="49"/>
    </row>
    <row r="128" spans="1:14" ht="51" customHeight="1">
      <c r="A128" s="50"/>
      <c r="B128" s="53" t="s">
        <v>292</v>
      </c>
      <c r="C128" s="53"/>
      <c r="D128" s="53"/>
      <c r="E128" s="53"/>
      <c r="F128" s="53"/>
      <c r="G128" s="53"/>
      <c r="H128" s="53"/>
      <c r="I128" s="53"/>
      <c r="J128" s="53"/>
      <c r="K128" s="53"/>
      <c r="L128" s="53"/>
      <c r="M128" s="53"/>
      <c r="N128" s="53"/>
    </row>
    <row r="129" spans="1:14">
      <c r="A129" s="50"/>
      <c r="B129" s="52" t="s">
        <v>293</v>
      </c>
      <c r="C129" s="52"/>
      <c r="D129" s="52"/>
      <c r="E129" s="52"/>
      <c r="F129" s="52"/>
      <c r="G129" s="52"/>
      <c r="H129" s="52"/>
      <c r="I129" s="52"/>
      <c r="J129" s="52"/>
      <c r="K129" s="52"/>
      <c r="L129" s="52"/>
      <c r="M129" s="52"/>
      <c r="N129" s="52"/>
    </row>
    <row r="130" spans="1:14">
      <c r="A130" s="50"/>
      <c r="B130" s="49"/>
      <c r="C130" s="49"/>
      <c r="D130" s="49"/>
      <c r="E130" s="49"/>
      <c r="F130" s="49"/>
      <c r="G130" s="49"/>
      <c r="H130" s="49"/>
      <c r="I130" s="49"/>
      <c r="J130" s="49"/>
      <c r="K130" s="49"/>
      <c r="L130" s="49"/>
      <c r="M130" s="49"/>
      <c r="N130" s="49"/>
    </row>
    <row r="131" spans="1:14">
      <c r="A131" s="50"/>
      <c r="B131" s="53" t="s">
        <v>294</v>
      </c>
      <c r="C131" s="53"/>
      <c r="D131" s="53"/>
      <c r="E131" s="53"/>
      <c r="F131" s="53"/>
      <c r="G131" s="53"/>
      <c r="H131" s="53"/>
      <c r="I131" s="53"/>
      <c r="J131" s="53"/>
      <c r="K131" s="53"/>
      <c r="L131" s="53"/>
      <c r="M131" s="53"/>
      <c r="N131" s="53"/>
    </row>
    <row r="132" spans="1:14">
      <c r="A132" s="50"/>
      <c r="B132" s="28"/>
      <c r="C132" s="28"/>
    </row>
    <row r="133" spans="1:14">
      <c r="A133" s="50"/>
      <c r="B133" s="13"/>
      <c r="C133" s="13"/>
    </row>
    <row r="134" spans="1:14" ht="25.5">
      <c r="A134" s="50"/>
      <c r="B134" s="48" t="s">
        <v>295</v>
      </c>
      <c r="C134" s="48" t="s">
        <v>296</v>
      </c>
    </row>
    <row r="135" spans="1:14" ht="38.25">
      <c r="A135" s="50"/>
      <c r="B135" s="48" t="s">
        <v>297</v>
      </c>
      <c r="C135" s="48" t="s">
        <v>298</v>
      </c>
    </row>
    <row r="136" spans="1:14" ht="51">
      <c r="A136" s="50"/>
      <c r="B136" s="48" t="s">
        <v>299</v>
      </c>
      <c r="C136" s="48" t="s">
        <v>300</v>
      </c>
    </row>
    <row r="137" spans="1:14">
      <c r="A137" s="50"/>
      <c r="B137" s="49"/>
      <c r="C137" s="49"/>
      <c r="D137" s="49"/>
      <c r="E137" s="49"/>
      <c r="F137" s="49"/>
      <c r="G137" s="49"/>
      <c r="H137" s="49"/>
      <c r="I137" s="49"/>
      <c r="J137" s="49"/>
      <c r="K137" s="49"/>
      <c r="L137" s="49"/>
      <c r="M137" s="49"/>
      <c r="N137" s="49"/>
    </row>
    <row r="138" spans="1:14" ht="25.5" customHeight="1">
      <c r="A138" s="50"/>
      <c r="B138" s="53" t="s">
        <v>301</v>
      </c>
      <c r="C138" s="53"/>
      <c r="D138" s="53"/>
      <c r="E138" s="53"/>
      <c r="F138" s="53"/>
      <c r="G138" s="53"/>
      <c r="H138" s="53"/>
      <c r="I138" s="53"/>
      <c r="J138" s="53"/>
      <c r="K138" s="53"/>
      <c r="L138" s="53"/>
      <c r="M138" s="53"/>
      <c r="N138" s="53"/>
    </row>
    <row r="139" spans="1:14">
      <c r="A139" s="50"/>
      <c r="B139" s="49"/>
      <c r="C139" s="49"/>
      <c r="D139" s="49"/>
      <c r="E139" s="49"/>
      <c r="F139" s="49"/>
      <c r="G139" s="49"/>
      <c r="H139" s="49"/>
      <c r="I139" s="49"/>
      <c r="J139" s="49"/>
      <c r="K139" s="49"/>
      <c r="L139" s="49"/>
      <c r="M139" s="49"/>
      <c r="N139" s="49"/>
    </row>
    <row r="140" spans="1:14" ht="51" customHeight="1">
      <c r="A140" s="50"/>
      <c r="B140" s="53" t="s">
        <v>302</v>
      </c>
      <c r="C140" s="53"/>
      <c r="D140" s="53"/>
      <c r="E140" s="53"/>
      <c r="F140" s="53"/>
      <c r="G140" s="53"/>
      <c r="H140" s="53"/>
      <c r="I140" s="53"/>
      <c r="J140" s="53"/>
      <c r="K140" s="53"/>
      <c r="L140" s="53"/>
      <c r="M140" s="53"/>
      <c r="N140" s="53"/>
    </row>
    <row r="141" spans="1:14">
      <c r="A141" s="50"/>
      <c r="B141" s="52" t="s">
        <v>303</v>
      </c>
      <c r="C141" s="52"/>
      <c r="D141" s="52"/>
      <c r="E141" s="52"/>
      <c r="F141" s="52"/>
      <c r="G141" s="52"/>
      <c r="H141" s="52"/>
      <c r="I141" s="52"/>
      <c r="J141" s="52"/>
      <c r="K141" s="52"/>
      <c r="L141" s="52"/>
      <c r="M141" s="52"/>
      <c r="N141" s="52"/>
    </row>
    <row r="142" spans="1:14">
      <c r="A142" s="50"/>
      <c r="B142" s="49"/>
      <c r="C142" s="49"/>
      <c r="D142" s="49"/>
      <c r="E142" s="49"/>
      <c r="F142" s="49"/>
      <c r="G142" s="49"/>
      <c r="H142" s="49"/>
      <c r="I142" s="49"/>
      <c r="J142" s="49"/>
      <c r="K142" s="49"/>
      <c r="L142" s="49"/>
      <c r="M142" s="49"/>
      <c r="N142" s="49"/>
    </row>
    <row r="143" spans="1:14" ht="25.5" customHeight="1">
      <c r="A143" s="50"/>
      <c r="B143" s="53" t="s">
        <v>304</v>
      </c>
      <c r="C143" s="53"/>
      <c r="D143" s="53"/>
      <c r="E143" s="53"/>
      <c r="F143" s="53"/>
      <c r="G143" s="53"/>
      <c r="H143" s="53"/>
      <c r="I143" s="53"/>
      <c r="J143" s="53"/>
      <c r="K143" s="53"/>
      <c r="L143" s="53"/>
      <c r="M143" s="53"/>
      <c r="N143" s="53"/>
    </row>
    <row r="144" spans="1:14">
      <c r="A144" s="50"/>
      <c r="B144" s="49"/>
      <c r="C144" s="49"/>
      <c r="D144" s="49"/>
      <c r="E144" s="49"/>
      <c r="F144" s="49"/>
      <c r="G144" s="49"/>
      <c r="H144" s="49"/>
      <c r="I144" s="49"/>
      <c r="J144" s="49"/>
      <c r="K144" s="49"/>
      <c r="L144" s="49"/>
      <c r="M144" s="49"/>
      <c r="N144" s="49"/>
    </row>
    <row r="145" spans="1:14" ht="25.5" customHeight="1">
      <c r="A145" s="50"/>
      <c r="B145" s="53" t="s">
        <v>305</v>
      </c>
      <c r="C145" s="53"/>
      <c r="D145" s="53"/>
      <c r="E145" s="53"/>
      <c r="F145" s="53"/>
      <c r="G145" s="53"/>
      <c r="H145" s="53"/>
      <c r="I145" s="53"/>
      <c r="J145" s="53"/>
      <c r="K145" s="53"/>
      <c r="L145" s="53"/>
      <c r="M145" s="53"/>
      <c r="N145" s="53"/>
    </row>
    <row r="146" spans="1:14">
      <c r="A146" s="50"/>
      <c r="B146" s="52" t="s">
        <v>306</v>
      </c>
      <c r="C146" s="52"/>
      <c r="D146" s="52"/>
      <c r="E146" s="52"/>
      <c r="F146" s="52"/>
      <c r="G146" s="52"/>
      <c r="H146" s="52"/>
      <c r="I146" s="52"/>
      <c r="J146" s="52"/>
      <c r="K146" s="52"/>
      <c r="L146" s="52"/>
      <c r="M146" s="52"/>
      <c r="N146" s="52"/>
    </row>
    <row r="147" spans="1:14">
      <c r="A147" s="50"/>
      <c r="B147" s="49"/>
      <c r="C147" s="49"/>
      <c r="D147" s="49"/>
      <c r="E147" s="49"/>
      <c r="F147" s="49"/>
      <c r="G147" s="49"/>
      <c r="H147" s="49"/>
      <c r="I147" s="49"/>
      <c r="J147" s="49"/>
      <c r="K147" s="49"/>
      <c r="L147" s="49"/>
      <c r="M147" s="49"/>
      <c r="N147" s="49"/>
    </row>
    <row r="148" spans="1:14" ht="38.25" customHeight="1">
      <c r="A148" s="50"/>
      <c r="B148" s="53" t="s">
        <v>307</v>
      </c>
      <c r="C148" s="53"/>
      <c r="D148" s="53"/>
      <c r="E148" s="53"/>
      <c r="F148" s="53"/>
      <c r="G148" s="53"/>
      <c r="H148" s="53"/>
      <c r="I148" s="53"/>
      <c r="J148" s="53"/>
      <c r="K148" s="53"/>
      <c r="L148" s="53"/>
      <c r="M148" s="53"/>
      <c r="N148" s="53"/>
    </row>
    <row r="149" spans="1:14">
      <c r="A149" s="50"/>
      <c r="B149" s="52" t="s">
        <v>308</v>
      </c>
      <c r="C149" s="52"/>
      <c r="D149" s="52"/>
      <c r="E149" s="52"/>
      <c r="F149" s="52"/>
      <c r="G149" s="52"/>
      <c r="H149" s="52"/>
      <c r="I149" s="52"/>
      <c r="J149" s="52"/>
      <c r="K149" s="52"/>
      <c r="L149" s="52"/>
      <c r="M149" s="52"/>
      <c r="N149" s="52"/>
    </row>
    <row r="150" spans="1:14">
      <c r="A150" s="50"/>
      <c r="B150" s="49"/>
      <c r="C150" s="49"/>
      <c r="D150" s="49"/>
      <c r="E150" s="49"/>
      <c r="F150" s="49"/>
      <c r="G150" s="49"/>
      <c r="H150" s="49"/>
      <c r="I150" s="49"/>
      <c r="J150" s="49"/>
      <c r="K150" s="49"/>
      <c r="L150" s="49"/>
      <c r="M150" s="49"/>
      <c r="N150" s="49"/>
    </row>
    <row r="151" spans="1:14" ht="38.25" customHeight="1">
      <c r="A151" s="50"/>
      <c r="B151" s="53" t="s">
        <v>309</v>
      </c>
      <c r="C151" s="53"/>
      <c r="D151" s="53"/>
      <c r="E151" s="53"/>
      <c r="F151" s="53"/>
      <c r="G151" s="53"/>
      <c r="H151" s="53"/>
      <c r="I151" s="53"/>
      <c r="J151" s="53"/>
      <c r="K151" s="53"/>
      <c r="L151" s="53"/>
      <c r="M151" s="53"/>
      <c r="N151" s="53"/>
    </row>
    <row r="152" spans="1:14">
      <c r="A152" s="50"/>
      <c r="B152" s="49"/>
      <c r="C152" s="49"/>
      <c r="D152" s="49"/>
      <c r="E152" s="49"/>
      <c r="F152" s="49"/>
      <c r="G152" s="49"/>
      <c r="H152" s="49"/>
      <c r="I152" s="49"/>
      <c r="J152" s="49"/>
      <c r="K152" s="49"/>
      <c r="L152" s="49"/>
      <c r="M152" s="49"/>
      <c r="N152" s="49"/>
    </row>
    <row r="153" spans="1:14" ht="25.5" customHeight="1">
      <c r="A153" s="50"/>
      <c r="B153" s="53" t="s">
        <v>310</v>
      </c>
      <c r="C153" s="53"/>
      <c r="D153" s="53"/>
      <c r="E153" s="53"/>
      <c r="F153" s="53"/>
      <c r="G153" s="53"/>
      <c r="H153" s="53"/>
      <c r="I153" s="53"/>
      <c r="J153" s="53"/>
      <c r="K153" s="53"/>
      <c r="L153" s="53"/>
      <c r="M153" s="53"/>
      <c r="N153" s="53"/>
    </row>
    <row r="154" spans="1:14">
      <c r="A154" s="50"/>
      <c r="B154" s="52" t="s">
        <v>311</v>
      </c>
      <c r="C154" s="52"/>
      <c r="D154" s="52"/>
      <c r="E154" s="52"/>
      <c r="F154" s="52"/>
      <c r="G154" s="52"/>
      <c r="H154" s="52"/>
      <c r="I154" s="52"/>
      <c r="J154" s="52"/>
      <c r="K154" s="52"/>
      <c r="L154" s="52"/>
      <c r="M154" s="52"/>
      <c r="N154" s="52"/>
    </row>
    <row r="155" spans="1:14">
      <c r="A155" s="50"/>
      <c r="B155" s="49"/>
      <c r="C155" s="49"/>
      <c r="D155" s="49"/>
      <c r="E155" s="49"/>
      <c r="F155" s="49"/>
      <c r="G155" s="49"/>
      <c r="H155" s="49"/>
      <c r="I155" s="49"/>
      <c r="J155" s="49"/>
      <c r="K155" s="49"/>
      <c r="L155" s="49"/>
      <c r="M155" s="49"/>
      <c r="N155" s="49"/>
    </row>
    <row r="156" spans="1:14">
      <c r="A156" s="50"/>
      <c r="B156" s="53" t="s">
        <v>312</v>
      </c>
      <c r="C156" s="53"/>
      <c r="D156" s="53"/>
      <c r="E156" s="53"/>
      <c r="F156" s="53"/>
      <c r="G156" s="53"/>
      <c r="H156" s="53"/>
      <c r="I156" s="53"/>
      <c r="J156" s="53"/>
      <c r="K156" s="53"/>
      <c r="L156" s="53"/>
      <c r="M156" s="53"/>
      <c r="N156" s="53"/>
    </row>
    <row r="157" spans="1:14">
      <c r="A157" s="50"/>
      <c r="B157" s="52" t="s">
        <v>313</v>
      </c>
      <c r="C157" s="52"/>
      <c r="D157" s="52"/>
      <c r="E157" s="52"/>
      <c r="F157" s="52"/>
      <c r="G157" s="52"/>
      <c r="H157" s="52"/>
      <c r="I157" s="52"/>
      <c r="J157" s="52"/>
      <c r="K157" s="52"/>
      <c r="L157" s="52"/>
      <c r="M157" s="52"/>
      <c r="N157" s="52"/>
    </row>
    <row r="158" spans="1:14">
      <c r="A158" s="50"/>
      <c r="B158" s="49"/>
      <c r="C158" s="49"/>
      <c r="D158" s="49"/>
      <c r="E158" s="49"/>
      <c r="F158" s="49"/>
      <c r="G158" s="49"/>
      <c r="H158" s="49"/>
      <c r="I158" s="49"/>
      <c r="J158" s="49"/>
      <c r="K158" s="49"/>
      <c r="L158" s="49"/>
      <c r="M158" s="49"/>
      <c r="N158" s="49"/>
    </row>
    <row r="159" spans="1:14" ht="38.25" customHeight="1">
      <c r="A159" s="50"/>
      <c r="B159" s="53" t="s">
        <v>314</v>
      </c>
      <c r="C159" s="53"/>
      <c r="D159" s="53"/>
      <c r="E159" s="53"/>
      <c r="F159" s="53"/>
      <c r="G159" s="53"/>
      <c r="H159" s="53"/>
      <c r="I159" s="53"/>
      <c r="J159" s="53"/>
      <c r="K159" s="53"/>
      <c r="L159" s="53"/>
      <c r="M159" s="53"/>
      <c r="N159" s="53"/>
    </row>
    <row r="160" spans="1:14">
      <c r="A160" s="50"/>
      <c r="B160" s="52" t="s">
        <v>315</v>
      </c>
      <c r="C160" s="52"/>
      <c r="D160" s="52"/>
      <c r="E160" s="52"/>
      <c r="F160" s="52"/>
      <c r="G160" s="52"/>
      <c r="H160" s="52"/>
      <c r="I160" s="52"/>
      <c r="J160" s="52"/>
      <c r="K160" s="52"/>
      <c r="L160" s="52"/>
      <c r="M160" s="52"/>
      <c r="N160" s="52"/>
    </row>
    <row r="161" spans="1:14">
      <c r="A161" s="50"/>
      <c r="B161" s="49"/>
      <c r="C161" s="49"/>
      <c r="D161" s="49"/>
      <c r="E161" s="49"/>
      <c r="F161" s="49"/>
      <c r="G161" s="49"/>
      <c r="H161" s="49"/>
      <c r="I161" s="49"/>
      <c r="J161" s="49"/>
      <c r="K161" s="49"/>
      <c r="L161" s="49"/>
      <c r="M161" s="49"/>
      <c r="N161" s="49"/>
    </row>
    <row r="162" spans="1:14" ht="38.25" customHeight="1">
      <c r="A162" s="50"/>
      <c r="B162" s="53" t="s">
        <v>316</v>
      </c>
      <c r="C162" s="53"/>
      <c r="D162" s="53"/>
      <c r="E162" s="53"/>
      <c r="F162" s="53"/>
      <c r="G162" s="53"/>
      <c r="H162" s="53"/>
      <c r="I162" s="53"/>
      <c r="J162" s="53"/>
      <c r="K162" s="53"/>
      <c r="L162" s="53"/>
      <c r="M162" s="53"/>
      <c r="N162" s="53"/>
    </row>
    <row r="163" spans="1:14">
      <c r="A163" s="50"/>
      <c r="B163" s="49"/>
      <c r="C163" s="49"/>
      <c r="D163" s="49"/>
      <c r="E163" s="49"/>
      <c r="F163" s="49"/>
      <c r="G163" s="49"/>
      <c r="H163" s="49"/>
      <c r="I163" s="49"/>
      <c r="J163" s="49"/>
      <c r="K163" s="49"/>
      <c r="L163" s="49"/>
      <c r="M163" s="49"/>
      <c r="N163" s="49"/>
    </row>
    <row r="164" spans="1:14" ht="51" customHeight="1">
      <c r="A164" s="50"/>
      <c r="B164" s="53" t="s">
        <v>317</v>
      </c>
      <c r="C164" s="53"/>
      <c r="D164" s="53"/>
      <c r="E164" s="53"/>
      <c r="F164" s="53"/>
      <c r="G164" s="53"/>
      <c r="H164" s="53"/>
      <c r="I164" s="53"/>
      <c r="J164" s="53"/>
      <c r="K164" s="53"/>
      <c r="L164" s="53"/>
      <c r="M164" s="53"/>
      <c r="N164" s="53"/>
    </row>
    <row r="165" spans="1:14">
      <c r="A165" s="50"/>
      <c r="B165" s="49"/>
      <c r="C165" s="49"/>
      <c r="D165" s="49"/>
      <c r="E165" s="49"/>
      <c r="F165" s="49"/>
      <c r="G165" s="49"/>
      <c r="H165" s="49"/>
      <c r="I165" s="49"/>
      <c r="J165" s="49"/>
      <c r="K165" s="49"/>
      <c r="L165" s="49"/>
      <c r="M165" s="49"/>
      <c r="N165" s="49"/>
    </row>
    <row r="166" spans="1:14" ht="25.5" customHeight="1">
      <c r="A166" s="50"/>
      <c r="B166" s="55" t="s">
        <v>318</v>
      </c>
      <c r="C166" s="55"/>
      <c r="D166" s="55"/>
      <c r="E166" s="55"/>
      <c r="F166" s="55"/>
      <c r="G166" s="55"/>
      <c r="H166" s="55"/>
      <c r="I166" s="55"/>
      <c r="J166" s="55"/>
      <c r="K166" s="55"/>
      <c r="L166" s="55"/>
      <c r="M166" s="55"/>
      <c r="N166" s="55"/>
    </row>
    <row r="167" spans="1:14">
      <c r="A167" s="50"/>
      <c r="B167" s="49"/>
      <c r="C167" s="49"/>
      <c r="D167" s="49"/>
      <c r="E167" s="49"/>
      <c r="F167" s="49"/>
      <c r="G167" s="49"/>
      <c r="H167" s="49"/>
      <c r="I167" s="49"/>
      <c r="J167" s="49"/>
      <c r="K167" s="49"/>
      <c r="L167" s="49"/>
      <c r="M167" s="49"/>
      <c r="N167" s="49"/>
    </row>
    <row r="168" spans="1:14">
      <c r="A168" s="50"/>
      <c r="B168" s="55" t="s">
        <v>319</v>
      </c>
      <c r="C168" s="55"/>
      <c r="D168" s="55"/>
      <c r="E168" s="55"/>
      <c r="F168" s="55"/>
      <c r="G168" s="55"/>
      <c r="H168" s="55"/>
      <c r="I168" s="55"/>
      <c r="J168" s="55"/>
      <c r="K168" s="55"/>
      <c r="L168" s="55"/>
      <c r="M168" s="55"/>
      <c r="N168" s="55"/>
    </row>
    <row r="169" spans="1:14">
      <c r="A169" s="50"/>
      <c r="B169" s="52" t="s">
        <v>320</v>
      </c>
      <c r="C169" s="52"/>
      <c r="D169" s="52"/>
      <c r="E169" s="52"/>
      <c r="F169" s="52"/>
      <c r="G169" s="52"/>
      <c r="H169" s="52"/>
      <c r="I169" s="52"/>
      <c r="J169" s="52"/>
      <c r="K169" s="52"/>
      <c r="L169" s="52"/>
      <c r="M169" s="52"/>
      <c r="N169" s="52"/>
    </row>
    <row r="170" spans="1:14">
      <c r="A170" s="50"/>
      <c r="B170" s="49"/>
      <c r="C170" s="49"/>
      <c r="D170" s="49"/>
      <c r="E170" s="49"/>
      <c r="F170" s="49"/>
      <c r="G170" s="49"/>
      <c r="H170" s="49"/>
      <c r="I170" s="49"/>
      <c r="J170" s="49"/>
      <c r="K170" s="49"/>
      <c r="L170" s="49"/>
      <c r="M170" s="49"/>
      <c r="N170" s="49"/>
    </row>
    <row r="171" spans="1:14">
      <c r="A171" s="50"/>
      <c r="B171" s="53" t="s">
        <v>321</v>
      </c>
      <c r="C171" s="53"/>
      <c r="D171" s="53"/>
      <c r="E171" s="53"/>
      <c r="F171" s="53"/>
      <c r="G171" s="53"/>
      <c r="H171" s="53"/>
      <c r="I171" s="53"/>
      <c r="J171" s="53"/>
      <c r="K171" s="53"/>
      <c r="L171" s="53"/>
      <c r="M171" s="53"/>
      <c r="N171" s="53"/>
    </row>
    <row r="172" spans="1:14">
      <c r="A172" s="50"/>
      <c r="B172" s="52" t="s">
        <v>322</v>
      </c>
      <c r="C172" s="52"/>
      <c r="D172" s="52"/>
      <c r="E172" s="52"/>
      <c r="F172" s="52"/>
      <c r="G172" s="52"/>
      <c r="H172" s="52"/>
      <c r="I172" s="52"/>
      <c r="J172" s="52"/>
      <c r="K172" s="52"/>
      <c r="L172" s="52"/>
      <c r="M172" s="52"/>
      <c r="N172" s="52"/>
    </row>
    <row r="173" spans="1:14">
      <c r="A173" s="50"/>
      <c r="B173" s="53"/>
      <c r="C173" s="53"/>
      <c r="D173" s="53"/>
      <c r="E173" s="53"/>
      <c r="F173" s="53"/>
      <c r="G173" s="53"/>
      <c r="H173" s="53"/>
      <c r="I173" s="53"/>
      <c r="J173" s="53"/>
      <c r="K173" s="53"/>
      <c r="L173" s="53"/>
      <c r="M173" s="53"/>
      <c r="N173" s="53"/>
    </row>
    <row r="174" spans="1:14">
      <c r="A174" s="50"/>
      <c r="B174" s="53" t="s">
        <v>323</v>
      </c>
      <c r="C174" s="53"/>
      <c r="D174" s="53"/>
      <c r="E174" s="53"/>
      <c r="F174" s="53"/>
      <c r="G174" s="53"/>
      <c r="H174" s="53"/>
      <c r="I174" s="53"/>
      <c r="J174" s="53"/>
      <c r="K174" s="53"/>
      <c r="L174" s="53"/>
      <c r="M174" s="53"/>
      <c r="N174" s="53"/>
    </row>
    <row r="175" spans="1:14">
      <c r="A175" s="50"/>
      <c r="B175" s="49"/>
      <c r="C175" s="49"/>
      <c r="D175" s="49"/>
      <c r="E175" s="49"/>
      <c r="F175" s="49"/>
      <c r="G175" s="49"/>
      <c r="H175" s="49"/>
      <c r="I175" s="49"/>
      <c r="J175" s="49"/>
      <c r="K175" s="49"/>
      <c r="L175" s="49"/>
      <c r="M175" s="49"/>
      <c r="N175" s="49"/>
    </row>
    <row r="176" spans="1:14" ht="38.25" customHeight="1">
      <c r="A176" s="50"/>
      <c r="B176" s="53" t="s">
        <v>324</v>
      </c>
      <c r="C176" s="53"/>
      <c r="D176" s="53"/>
      <c r="E176" s="53"/>
      <c r="F176" s="53"/>
      <c r="G176" s="53"/>
      <c r="H176" s="53"/>
      <c r="I176" s="53"/>
      <c r="J176" s="53"/>
      <c r="K176" s="53"/>
      <c r="L176" s="53"/>
      <c r="M176" s="53"/>
      <c r="N176" s="53"/>
    </row>
    <row r="177" spans="1:14">
      <c r="A177" s="50"/>
      <c r="B177" s="49"/>
      <c r="C177" s="49"/>
      <c r="D177" s="49"/>
      <c r="E177" s="49"/>
      <c r="F177" s="49"/>
      <c r="G177" s="49"/>
      <c r="H177" s="49"/>
      <c r="I177" s="49"/>
      <c r="J177" s="49"/>
      <c r="K177" s="49"/>
      <c r="L177" s="49"/>
      <c r="M177" s="49"/>
      <c r="N177" s="49"/>
    </row>
    <row r="178" spans="1:14" ht="51" customHeight="1">
      <c r="A178" s="50"/>
      <c r="B178" s="53" t="s">
        <v>325</v>
      </c>
      <c r="C178" s="53"/>
      <c r="D178" s="53"/>
      <c r="E178" s="53"/>
      <c r="F178" s="53"/>
      <c r="G178" s="53"/>
      <c r="H178" s="53"/>
      <c r="I178" s="53"/>
      <c r="J178" s="53"/>
      <c r="K178" s="53"/>
      <c r="L178" s="53"/>
      <c r="M178" s="53"/>
      <c r="N178" s="53"/>
    </row>
    <row r="179" spans="1:14">
      <c r="A179" s="50"/>
      <c r="B179" s="52" t="s">
        <v>326</v>
      </c>
      <c r="C179" s="52"/>
      <c r="D179" s="52"/>
      <c r="E179" s="52"/>
      <c r="F179" s="52"/>
      <c r="G179" s="52"/>
      <c r="H179" s="52"/>
      <c r="I179" s="52"/>
      <c r="J179" s="52"/>
      <c r="K179" s="52"/>
      <c r="L179" s="52"/>
      <c r="M179" s="52"/>
      <c r="N179" s="52"/>
    </row>
    <row r="180" spans="1:14">
      <c r="A180" s="50"/>
      <c r="B180" s="49"/>
      <c r="C180" s="49"/>
      <c r="D180" s="49"/>
      <c r="E180" s="49"/>
      <c r="F180" s="49"/>
      <c r="G180" s="49"/>
      <c r="H180" s="49"/>
      <c r="I180" s="49"/>
      <c r="J180" s="49"/>
      <c r="K180" s="49"/>
      <c r="L180" s="49"/>
      <c r="M180" s="49"/>
      <c r="N180" s="49"/>
    </row>
    <row r="181" spans="1:14">
      <c r="A181" s="50"/>
      <c r="B181" s="53" t="s">
        <v>327</v>
      </c>
      <c r="C181" s="53"/>
      <c r="D181" s="53"/>
      <c r="E181" s="53"/>
      <c r="F181" s="53"/>
      <c r="G181" s="53"/>
      <c r="H181" s="53"/>
      <c r="I181" s="53"/>
      <c r="J181" s="53"/>
      <c r="K181" s="53"/>
      <c r="L181" s="53"/>
      <c r="M181" s="53"/>
      <c r="N181" s="53"/>
    </row>
    <row r="182" spans="1:14">
      <c r="A182" s="50"/>
      <c r="B182" s="49"/>
      <c r="C182" s="49"/>
      <c r="D182" s="49"/>
      <c r="E182" s="49"/>
      <c r="F182" s="49"/>
      <c r="G182" s="49"/>
      <c r="H182" s="49"/>
      <c r="I182" s="49"/>
      <c r="J182" s="49"/>
      <c r="K182" s="49"/>
      <c r="L182" s="49"/>
      <c r="M182" s="49"/>
      <c r="N182" s="49"/>
    </row>
    <row r="183" spans="1:14" ht="76.5" customHeight="1">
      <c r="A183" s="50"/>
      <c r="B183" s="53" t="s">
        <v>328</v>
      </c>
      <c r="C183" s="53"/>
      <c r="D183" s="53"/>
      <c r="E183" s="53"/>
      <c r="F183" s="53"/>
      <c r="G183" s="53"/>
      <c r="H183" s="53"/>
      <c r="I183" s="53"/>
      <c r="J183" s="53"/>
      <c r="K183" s="53"/>
      <c r="L183" s="53"/>
      <c r="M183" s="53"/>
      <c r="N183" s="53"/>
    </row>
    <row r="184" spans="1:14">
      <c r="A184" s="50"/>
      <c r="B184" s="49"/>
      <c r="C184" s="49"/>
      <c r="D184" s="49"/>
      <c r="E184" s="49"/>
      <c r="F184" s="49"/>
      <c r="G184" s="49"/>
      <c r="H184" s="49"/>
      <c r="I184" s="49"/>
      <c r="J184" s="49"/>
      <c r="K184" s="49"/>
      <c r="L184" s="49"/>
      <c r="M184" s="49"/>
      <c r="N184" s="49"/>
    </row>
    <row r="185" spans="1:14" ht="38.25" customHeight="1">
      <c r="A185" s="50"/>
      <c r="B185" s="53" t="s">
        <v>329</v>
      </c>
      <c r="C185" s="53"/>
      <c r="D185" s="53"/>
      <c r="E185" s="53"/>
      <c r="F185" s="53"/>
      <c r="G185" s="53"/>
      <c r="H185" s="53"/>
      <c r="I185" s="53"/>
      <c r="J185" s="53"/>
      <c r="K185" s="53"/>
      <c r="L185" s="53"/>
      <c r="M185" s="53"/>
      <c r="N185" s="53"/>
    </row>
    <row r="186" spans="1:14">
      <c r="A186" s="50"/>
      <c r="B186" s="49"/>
      <c r="C186" s="49"/>
      <c r="D186" s="49"/>
      <c r="E186" s="49"/>
      <c r="F186" s="49"/>
      <c r="G186" s="49"/>
      <c r="H186" s="49"/>
      <c r="I186" s="49"/>
      <c r="J186" s="49"/>
      <c r="K186" s="49"/>
      <c r="L186" s="49"/>
      <c r="M186" s="49"/>
      <c r="N186" s="49"/>
    </row>
    <row r="187" spans="1:14" ht="25.5" customHeight="1">
      <c r="A187" s="50"/>
      <c r="B187" s="53" t="s">
        <v>330</v>
      </c>
      <c r="C187" s="53"/>
      <c r="D187" s="53"/>
      <c r="E187" s="53"/>
      <c r="F187" s="53"/>
      <c r="G187" s="53"/>
      <c r="H187" s="53"/>
      <c r="I187" s="53"/>
      <c r="J187" s="53"/>
      <c r="K187" s="53"/>
      <c r="L187" s="53"/>
      <c r="M187" s="53"/>
      <c r="N187" s="53"/>
    </row>
    <row r="188" spans="1:14" ht="25.5" customHeight="1">
      <c r="A188" s="50"/>
      <c r="B188" s="53" t="s">
        <v>331</v>
      </c>
      <c r="C188" s="53"/>
      <c r="D188" s="53"/>
      <c r="E188" s="53"/>
      <c r="F188" s="53"/>
      <c r="G188" s="53"/>
      <c r="H188" s="53"/>
      <c r="I188" s="53"/>
      <c r="J188" s="53"/>
      <c r="K188" s="53"/>
      <c r="L188" s="53"/>
      <c r="M188" s="53"/>
      <c r="N188" s="53"/>
    </row>
    <row r="189" spans="1:14">
      <c r="A189" s="50"/>
      <c r="B189" s="49"/>
      <c r="C189" s="49"/>
      <c r="D189" s="49"/>
      <c r="E189" s="49"/>
      <c r="F189" s="49"/>
      <c r="G189" s="49"/>
      <c r="H189" s="49"/>
      <c r="I189" s="49"/>
      <c r="J189" s="49"/>
      <c r="K189" s="49"/>
      <c r="L189" s="49"/>
      <c r="M189" s="49"/>
      <c r="N189" s="49"/>
    </row>
    <row r="190" spans="1:14" ht="63.75" customHeight="1">
      <c r="A190" s="50"/>
      <c r="B190" s="55" t="s">
        <v>332</v>
      </c>
      <c r="C190" s="55"/>
      <c r="D190" s="55"/>
      <c r="E190" s="55"/>
      <c r="F190" s="55"/>
      <c r="G190" s="55"/>
      <c r="H190" s="55"/>
      <c r="I190" s="55"/>
      <c r="J190" s="55"/>
      <c r="K190" s="55"/>
      <c r="L190" s="55"/>
      <c r="M190" s="55"/>
      <c r="N190" s="55"/>
    </row>
    <row r="191" spans="1:14">
      <c r="A191" s="50"/>
      <c r="B191" s="49"/>
      <c r="C191" s="49"/>
      <c r="D191" s="49"/>
      <c r="E191" s="49"/>
      <c r="F191" s="49"/>
      <c r="G191" s="49"/>
      <c r="H191" s="49"/>
      <c r="I191" s="49"/>
      <c r="J191" s="49"/>
      <c r="K191" s="49"/>
      <c r="L191" s="49"/>
      <c r="M191" s="49"/>
      <c r="N191" s="49"/>
    </row>
    <row r="192" spans="1:14" ht="89.25" customHeight="1">
      <c r="A192" s="50"/>
      <c r="B192" s="55" t="s">
        <v>333</v>
      </c>
      <c r="C192" s="55"/>
      <c r="D192" s="55"/>
      <c r="E192" s="55"/>
      <c r="F192" s="55"/>
      <c r="G192" s="55"/>
      <c r="H192" s="55"/>
      <c r="I192" s="55"/>
      <c r="J192" s="55"/>
      <c r="K192" s="55"/>
      <c r="L192" s="55"/>
      <c r="M192" s="55"/>
      <c r="N192" s="55"/>
    </row>
    <row r="193" spans="1:14">
      <c r="A193" s="50"/>
      <c r="B193" s="49"/>
      <c r="C193" s="49"/>
      <c r="D193" s="49"/>
      <c r="E193" s="49"/>
      <c r="F193" s="49"/>
      <c r="G193" s="49"/>
      <c r="H193" s="49"/>
      <c r="I193" s="49"/>
      <c r="J193" s="49"/>
      <c r="K193" s="49"/>
      <c r="L193" s="49"/>
      <c r="M193" s="49"/>
      <c r="N193" s="49"/>
    </row>
    <row r="194" spans="1:14" ht="76.5" customHeight="1">
      <c r="A194" s="50"/>
      <c r="B194" s="53" t="s">
        <v>334</v>
      </c>
      <c r="C194" s="53"/>
      <c r="D194" s="53"/>
      <c r="E194" s="53"/>
      <c r="F194" s="53"/>
      <c r="G194" s="53"/>
      <c r="H194" s="53"/>
      <c r="I194" s="53"/>
      <c r="J194" s="53"/>
      <c r="K194" s="53"/>
      <c r="L194" s="53"/>
      <c r="M194" s="53"/>
      <c r="N194" s="53"/>
    </row>
    <row r="195" spans="1:14">
      <c r="A195" s="50"/>
      <c r="B195" s="49"/>
      <c r="C195" s="49"/>
      <c r="D195" s="49"/>
      <c r="E195" s="49"/>
      <c r="F195" s="49"/>
      <c r="G195" s="49"/>
      <c r="H195" s="49"/>
      <c r="I195" s="49"/>
      <c r="J195" s="49"/>
      <c r="K195" s="49"/>
      <c r="L195" s="49"/>
      <c r="M195" s="49"/>
      <c r="N195" s="49"/>
    </row>
    <row r="196" spans="1:14" ht="51" customHeight="1">
      <c r="A196" s="50"/>
      <c r="B196" s="53" t="s">
        <v>335</v>
      </c>
      <c r="C196" s="53"/>
      <c r="D196" s="53"/>
      <c r="E196" s="53"/>
      <c r="F196" s="53"/>
      <c r="G196" s="53"/>
      <c r="H196" s="53"/>
      <c r="I196" s="53"/>
      <c r="J196" s="53"/>
      <c r="K196" s="53"/>
      <c r="L196" s="53"/>
      <c r="M196" s="53"/>
      <c r="N196" s="53"/>
    </row>
  </sheetData>
  <mergeCells count="219">
    <mergeCell ref="B192:N192"/>
    <mergeCell ref="B193:N193"/>
    <mergeCell ref="B194:N194"/>
    <mergeCell ref="B195:N195"/>
    <mergeCell ref="B196:N196"/>
    <mergeCell ref="B186:N186"/>
    <mergeCell ref="B187:N187"/>
    <mergeCell ref="B188:N188"/>
    <mergeCell ref="B189:N189"/>
    <mergeCell ref="B190:N190"/>
    <mergeCell ref="B191:N191"/>
    <mergeCell ref="B180:N180"/>
    <mergeCell ref="B181:N181"/>
    <mergeCell ref="B182:N182"/>
    <mergeCell ref="B183:N183"/>
    <mergeCell ref="B184:N184"/>
    <mergeCell ref="B185:N185"/>
    <mergeCell ref="B174:N174"/>
    <mergeCell ref="B175:N175"/>
    <mergeCell ref="B176:N176"/>
    <mergeCell ref="B177:N177"/>
    <mergeCell ref="B178:N178"/>
    <mergeCell ref="B179:N179"/>
    <mergeCell ref="B168:N168"/>
    <mergeCell ref="B169:N169"/>
    <mergeCell ref="B170:N170"/>
    <mergeCell ref="B171:N171"/>
    <mergeCell ref="B172:N172"/>
    <mergeCell ref="B173:N173"/>
    <mergeCell ref="B162:N162"/>
    <mergeCell ref="B163:N163"/>
    <mergeCell ref="B164:N164"/>
    <mergeCell ref="B165:N165"/>
    <mergeCell ref="B166:N166"/>
    <mergeCell ref="B167:N167"/>
    <mergeCell ref="B156:N156"/>
    <mergeCell ref="B157:N157"/>
    <mergeCell ref="B158:N158"/>
    <mergeCell ref="B159:N159"/>
    <mergeCell ref="B160:N160"/>
    <mergeCell ref="B161:N161"/>
    <mergeCell ref="B150:N150"/>
    <mergeCell ref="B151:N151"/>
    <mergeCell ref="B152:N152"/>
    <mergeCell ref="B153:N153"/>
    <mergeCell ref="B154:N154"/>
    <mergeCell ref="B155:N155"/>
    <mergeCell ref="B144:N144"/>
    <mergeCell ref="B145:N145"/>
    <mergeCell ref="B146:N146"/>
    <mergeCell ref="B147:N147"/>
    <mergeCell ref="B148:N148"/>
    <mergeCell ref="B149:N149"/>
    <mergeCell ref="B138:N138"/>
    <mergeCell ref="B139:N139"/>
    <mergeCell ref="B140:N140"/>
    <mergeCell ref="B141:N141"/>
    <mergeCell ref="B142:N142"/>
    <mergeCell ref="B143:N143"/>
    <mergeCell ref="B127:N127"/>
    <mergeCell ref="B128:N128"/>
    <mergeCell ref="B129:N129"/>
    <mergeCell ref="B130:N130"/>
    <mergeCell ref="B131:N131"/>
    <mergeCell ref="B137:N137"/>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55:N55"/>
    <mergeCell ref="B56:N56"/>
    <mergeCell ref="B57:N57"/>
    <mergeCell ref="B58:N58"/>
    <mergeCell ref="B71:N71"/>
    <mergeCell ref="B72:N72"/>
    <mergeCell ref="B49:N49"/>
    <mergeCell ref="B50:N50"/>
    <mergeCell ref="B51:N51"/>
    <mergeCell ref="B52:N52"/>
    <mergeCell ref="B53:N53"/>
    <mergeCell ref="B54:N54"/>
    <mergeCell ref="B43:N43"/>
    <mergeCell ref="B44:N44"/>
    <mergeCell ref="B45:N45"/>
    <mergeCell ref="B46:N46"/>
    <mergeCell ref="B47:N47"/>
    <mergeCell ref="B48:N48"/>
    <mergeCell ref="B35:N35"/>
    <mergeCell ref="B38:N38"/>
    <mergeCell ref="B39:N39"/>
    <mergeCell ref="B40:N40"/>
    <mergeCell ref="B41:N41"/>
    <mergeCell ref="B42:N42"/>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M33:M34"/>
    <mergeCell ref="N33:N34"/>
    <mergeCell ref="B59:C59"/>
    <mergeCell ref="B132:C132"/>
    <mergeCell ref="A1:A2"/>
    <mergeCell ref="B1:N1"/>
    <mergeCell ref="B2:N2"/>
    <mergeCell ref="B3:N3"/>
    <mergeCell ref="A4:A196"/>
    <mergeCell ref="B4:N4"/>
    <mergeCell ref="G33:G34"/>
    <mergeCell ref="H33:H34"/>
    <mergeCell ref="I33:I34"/>
    <mergeCell ref="J33:J34"/>
    <mergeCell ref="K33:K34"/>
    <mergeCell ref="L33:L34"/>
    <mergeCell ref="M30:M31"/>
    <mergeCell ref="N30:N31"/>
    <mergeCell ref="D32:F32"/>
    <mergeCell ref="H32:J32"/>
    <mergeCell ref="L32:N32"/>
    <mergeCell ref="B33:B34"/>
    <mergeCell ref="C33:C34"/>
    <mergeCell ref="D33:D34"/>
    <mergeCell ref="E33:E34"/>
    <mergeCell ref="F33:F34"/>
    <mergeCell ref="G30:G31"/>
    <mergeCell ref="H30:H31"/>
    <mergeCell ref="I30:I31"/>
    <mergeCell ref="J30:J31"/>
    <mergeCell ref="K30:K31"/>
    <mergeCell ref="L30:L31"/>
    <mergeCell ref="M27:M28"/>
    <mergeCell ref="N27:N28"/>
    <mergeCell ref="D29:E29"/>
    <mergeCell ref="H29:I29"/>
    <mergeCell ref="L29:M29"/>
    <mergeCell ref="B30:B31"/>
    <mergeCell ref="C30:C31"/>
    <mergeCell ref="D30:D31"/>
    <mergeCell ref="E30:E31"/>
    <mergeCell ref="F30:F31"/>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36.5703125" customWidth="1"/>
    <col min="4" max="4" width="8.28515625" customWidth="1"/>
    <col min="5" max="5" width="22.7109375" customWidth="1"/>
    <col min="6" max="6" width="6.5703125" customWidth="1"/>
    <col min="7" max="7" width="36.5703125" customWidth="1"/>
    <col min="8" max="8" width="8.28515625" customWidth="1"/>
    <col min="9" max="9" width="22.7109375" customWidth="1"/>
    <col min="10" max="10" width="6.5703125" customWidth="1"/>
    <col min="11" max="11" width="36.5703125" customWidth="1"/>
    <col min="12" max="12" width="8.28515625" customWidth="1"/>
    <col min="13" max="13" width="25.140625" customWidth="1"/>
    <col min="14" max="14" width="6.5703125" customWidth="1"/>
  </cols>
  <sheetData>
    <row r="1" spans="1:14" ht="15" customHeight="1">
      <c r="A1" s="9" t="s">
        <v>336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337</v>
      </c>
      <c r="B3" s="49"/>
      <c r="C3" s="49"/>
      <c r="D3" s="49"/>
      <c r="E3" s="49"/>
      <c r="F3" s="49"/>
      <c r="G3" s="49"/>
      <c r="H3" s="49"/>
      <c r="I3" s="49"/>
      <c r="J3" s="49"/>
      <c r="K3" s="49"/>
      <c r="L3" s="49"/>
      <c r="M3" s="49"/>
      <c r="N3" s="49"/>
    </row>
    <row r="4" spans="1:14">
      <c r="A4" s="50" t="s">
        <v>336</v>
      </c>
      <c r="B4" s="72" t="s">
        <v>336</v>
      </c>
      <c r="C4" s="72"/>
      <c r="D4" s="72"/>
      <c r="E4" s="72"/>
      <c r="F4" s="72"/>
      <c r="G4" s="72"/>
      <c r="H4" s="72"/>
      <c r="I4" s="72"/>
      <c r="J4" s="72"/>
      <c r="K4" s="72"/>
      <c r="L4" s="72"/>
      <c r="M4" s="72"/>
      <c r="N4" s="72"/>
    </row>
    <row r="5" spans="1:14">
      <c r="A5" s="50"/>
      <c r="B5" s="49"/>
      <c r="C5" s="49"/>
      <c r="D5" s="49"/>
      <c r="E5" s="49"/>
      <c r="F5" s="49"/>
      <c r="G5" s="49"/>
      <c r="H5" s="49"/>
      <c r="I5" s="49"/>
      <c r="J5" s="49"/>
      <c r="K5" s="49"/>
      <c r="L5" s="49"/>
      <c r="M5" s="49"/>
      <c r="N5" s="49"/>
    </row>
    <row r="6" spans="1:14" ht="51" customHeight="1">
      <c r="A6" s="50"/>
      <c r="B6" s="53" t="s">
        <v>338</v>
      </c>
      <c r="C6" s="53"/>
      <c r="D6" s="53"/>
      <c r="E6" s="53"/>
      <c r="F6" s="53"/>
      <c r="G6" s="53"/>
      <c r="H6" s="53"/>
      <c r="I6" s="53"/>
      <c r="J6" s="53"/>
      <c r="K6" s="53"/>
      <c r="L6" s="53"/>
      <c r="M6" s="53"/>
      <c r="N6" s="53"/>
    </row>
    <row r="7" spans="1:14">
      <c r="A7" s="50"/>
      <c r="B7" s="49"/>
      <c r="C7" s="49"/>
      <c r="D7" s="49"/>
      <c r="E7" s="49"/>
      <c r="F7" s="49"/>
      <c r="G7" s="49"/>
      <c r="H7" s="49"/>
      <c r="I7" s="49"/>
      <c r="J7" s="49"/>
      <c r="K7" s="49"/>
      <c r="L7" s="49"/>
      <c r="M7" s="49"/>
      <c r="N7" s="49"/>
    </row>
    <row r="8" spans="1:14" ht="63.75" customHeight="1">
      <c r="A8" s="50"/>
      <c r="B8" s="53" t="s">
        <v>339</v>
      </c>
      <c r="C8" s="53"/>
      <c r="D8" s="53"/>
      <c r="E8" s="53"/>
      <c r="F8" s="53"/>
      <c r="G8" s="53"/>
      <c r="H8" s="53"/>
      <c r="I8" s="53"/>
      <c r="J8" s="53"/>
      <c r="K8" s="53"/>
      <c r="L8" s="53"/>
      <c r="M8" s="53"/>
      <c r="N8" s="53"/>
    </row>
    <row r="9" spans="1:14">
      <c r="A9" s="50"/>
      <c r="B9" s="49"/>
      <c r="C9" s="49"/>
      <c r="D9" s="49"/>
      <c r="E9" s="49"/>
      <c r="F9" s="49"/>
      <c r="G9" s="49"/>
      <c r="H9" s="49"/>
      <c r="I9" s="49"/>
      <c r="J9" s="49"/>
      <c r="K9" s="49"/>
      <c r="L9" s="49"/>
      <c r="M9" s="49"/>
      <c r="N9" s="49"/>
    </row>
    <row r="10" spans="1:14" ht="51" customHeight="1">
      <c r="A10" s="50"/>
      <c r="B10" s="53" t="s">
        <v>340</v>
      </c>
      <c r="C10" s="53"/>
      <c r="D10" s="53"/>
      <c r="E10" s="53"/>
      <c r="F10" s="53"/>
      <c r="G10" s="53"/>
      <c r="H10" s="53"/>
      <c r="I10" s="53"/>
      <c r="J10" s="53"/>
      <c r="K10" s="53"/>
      <c r="L10" s="53"/>
      <c r="M10" s="53"/>
      <c r="N10" s="53"/>
    </row>
    <row r="11" spans="1:14">
      <c r="A11" s="50"/>
      <c r="B11" s="49"/>
      <c r="C11" s="49"/>
      <c r="D11" s="49"/>
      <c r="E11" s="49"/>
      <c r="F11" s="49"/>
      <c r="G11" s="49"/>
      <c r="H11" s="49"/>
      <c r="I11" s="49"/>
      <c r="J11" s="49"/>
      <c r="K11" s="49"/>
      <c r="L11" s="49"/>
      <c r="M11" s="49"/>
      <c r="N11" s="49"/>
    </row>
    <row r="12" spans="1:14">
      <c r="A12" s="50"/>
      <c r="B12" s="53" t="s">
        <v>341</v>
      </c>
      <c r="C12" s="53"/>
      <c r="D12" s="53"/>
      <c r="E12" s="53"/>
      <c r="F12" s="53"/>
      <c r="G12" s="53"/>
      <c r="H12" s="53"/>
      <c r="I12" s="53"/>
      <c r="J12" s="53"/>
      <c r="K12" s="53"/>
      <c r="L12" s="53"/>
      <c r="M12" s="53"/>
      <c r="N12" s="53"/>
    </row>
    <row r="13" spans="1:14">
      <c r="A13" s="50"/>
      <c r="B13" s="49"/>
      <c r="C13" s="49"/>
      <c r="D13" s="49"/>
      <c r="E13" s="49"/>
      <c r="F13" s="49"/>
      <c r="G13" s="49"/>
      <c r="H13" s="49"/>
      <c r="I13" s="49"/>
      <c r="J13" s="49"/>
      <c r="K13" s="49"/>
      <c r="L13" s="49"/>
      <c r="M13" s="49"/>
      <c r="N13" s="49"/>
    </row>
    <row r="14" spans="1:14">
      <c r="A14" s="50"/>
      <c r="B14" s="51" t="s">
        <v>342</v>
      </c>
      <c r="C14" s="51"/>
      <c r="D14" s="51"/>
      <c r="E14" s="51"/>
      <c r="F14" s="51"/>
      <c r="G14" s="51"/>
      <c r="H14" s="51"/>
      <c r="I14" s="51"/>
      <c r="J14" s="51"/>
      <c r="K14" s="51"/>
      <c r="L14" s="51"/>
      <c r="M14" s="51"/>
      <c r="N14" s="51"/>
    </row>
    <row r="15" spans="1:14">
      <c r="A15" s="50"/>
      <c r="B15" s="28"/>
      <c r="C15" s="28"/>
      <c r="D15" s="28"/>
      <c r="E15" s="28"/>
      <c r="F15" s="28"/>
      <c r="G15" s="28"/>
      <c r="H15" s="28"/>
      <c r="I15" s="28"/>
      <c r="J15" s="28"/>
      <c r="K15" s="28"/>
      <c r="L15" s="28"/>
      <c r="M15" s="28"/>
      <c r="N15" s="28"/>
    </row>
    <row r="16" spans="1:14">
      <c r="A16" s="50"/>
      <c r="B16" s="13"/>
      <c r="C16" s="13"/>
      <c r="D16" s="13"/>
      <c r="E16" s="13"/>
      <c r="F16" s="13"/>
      <c r="G16" s="13"/>
      <c r="H16" s="13"/>
      <c r="I16" s="13"/>
      <c r="J16" s="13"/>
      <c r="K16" s="13"/>
      <c r="L16" s="13"/>
      <c r="M16" s="13"/>
      <c r="N16" s="13"/>
    </row>
    <row r="17" spans="1:14" ht="15.75" thickBot="1">
      <c r="A17" s="50"/>
      <c r="B17" s="14"/>
      <c r="C17" s="14"/>
      <c r="D17" s="29" t="s">
        <v>343</v>
      </c>
      <c r="E17" s="29"/>
      <c r="F17" s="29"/>
      <c r="G17" s="29"/>
      <c r="H17" s="29"/>
      <c r="I17" s="29"/>
      <c r="J17" s="29"/>
      <c r="K17" s="29"/>
      <c r="L17" s="29"/>
      <c r="M17" s="29"/>
      <c r="N17" s="29"/>
    </row>
    <row r="18" spans="1:14">
      <c r="A18" s="50"/>
      <c r="B18" s="14"/>
      <c r="C18" s="14"/>
      <c r="D18" s="60" t="s">
        <v>344</v>
      </c>
      <c r="E18" s="60"/>
      <c r="F18" s="60"/>
      <c r="G18" s="19"/>
      <c r="H18" s="60" t="s">
        <v>345</v>
      </c>
      <c r="I18" s="60"/>
      <c r="J18" s="60"/>
      <c r="K18" s="19"/>
      <c r="L18" s="60" t="s">
        <v>346</v>
      </c>
      <c r="M18" s="60"/>
      <c r="N18" s="60"/>
    </row>
    <row r="19" spans="1:14" ht="25.5" thickBot="1">
      <c r="A19" s="50"/>
      <c r="B19" s="17" t="s">
        <v>347</v>
      </c>
      <c r="C19" s="14"/>
      <c r="D19" s="29"/>
      <c r="E19" s="29"/>
      <c r="F19" s="29"/>
      <c r="G19" s="14"/>
      <c r="H19" s="29"/>
      <c r="I19" s="29"/>
      <c r="J19" s="29"/>
      <c r="K19" s="14"/>
      <c r="L19" s="29" t="s">
        <v>348</v>
      </c>
      <c r="M19" s="29"/>
      <c r="N19" s="29"/>
    </row>
    <row r="20" spans="1:14">
      <c r="A20" s="50"/>
      <c r="B20" s="62" t="s">
        <v>349</v>
      </c>
      <c r="C20" s="43"/>
      <c r="D20" s="62" t="s">
        <v>224</v>
      </c>
      <c r="E20" s="64">
        <v>9084</v>
      </c>
      <c r="F20" s="66"/>
      <c r="G20" s="43"/>
      <c r="H20" s="62" t="s">
        <v>224</v>
      </c>
      <c r="I20" s="64">
        <v>9534</v>
      </c>
      <c r="J20" s="66"/>
      <c r="K20" s="43"/>
      <c r="L20" s="62" t="s">
        <v>224</v>
      </c>
      <c r="M20" s="68">
        <v>450</v>
      </c>
      <c r="N20" s="66"/>
    </row>
    <row r="21" spans="1:14">
      <c r="A21" s="50"/>
      <c r="B21" s="61"/>
      <c r="C21" s="43"/>
      <c r="D21" s="63"/>
      <c r="E21" s="65"/>
      <c r="F21" s="67"/>
      <c r="G21" s="43"/>
      <c r="H21" s="63"/>
      <c r="I21" s="65"/>
      <c r="J21" s="67"/>
      <c r="K21" s="43"/>
      <c r="L21" s="63"/>
      <c r="M21" s="69"/>
      <c r="N21" s="67"/>
    </row>
    <row r="22" spans="1:14">
      <c r="A22" s="50"/>
      <c r="B22" s="31" t="s">
        <v>350</v>
      </c>
      <c r="C22" s="33"/>
      <c r="D22" s="70">
        <v>1271</v>
      </c>
      <c r="E22" s="70"/>
      <c r="F22" s="33"/>
      <c r="G22" s="33"/>
      <c r="H22" s="70">
        <v>1340</v>
      </c>
      <c r="I22" s="70"/>
      <c r="J22" s="33"/>
      <c r="K22" s="33"/>
      <c r="L22" s="34">
        <v>69</v>
      </c>
      <c r="M22" s="34"/>
      <c r="N22" s="33"/>
    </row>
    <row r="23" spans="1:14">
      <c r="A23" s="50"/>
      <c r="B23" s="31"/>
      <c r="C23" s="33"/>
      <c r="D23" s="70"/>
      <c r="E23" s="70"/>
      <c r="F23" s="33"/>
      <c r="G23" s="33"/>
      <c r="H23" s="70"/>
      <c r="I23" s="70"/>
      <c r="J23" s="33"/>
      <c r="K23" s="33"/>
      <c r="L23" s="34"/>
      <c r="M23" s="34"/>
      <c r="N23" s="33"/>
    </row>
    <row r="24" spans="1:14">
      <c r="A24" s="50"/>
      <c r="B24" s="61" t="s">
        <v>351</v>
      </c>
      <c r="C24" s="43"/>
      <c r="D24" s="37">
        <v>243</v>
      </c>
      <c r="E24" s="37"/>
      <c r="F24" s="43"/>
      <c r="G24" s="43"/>
      <c r="H24" s="37" t="s">
        <v>352</v>
      </c>
      <c r="I24" s="37"/>
      <c r="J24" s="61" t="s">
        <v>227</v>
      </c>
      <c r="K24" s="43"/>
      <c r="L24" s="37" t="s">
        <v>353</v>
      </c>
      <c r="M24" s="37"/>
      <c r="N24" s="61" t="s">
        <v>227</v>
      </c>
    </row>
    <row r="25" spans="1:14">
      <c r="A25" s="50"/>
      <c r="B25" s="61"/>
      <c r="C25" s="43"/>
      <c r="D25" s="37"/>
      <c r="E25" s="37"/>
      <c r="F25" s="43"/>
      <c r="G25" s="43"/>
      <c r="H25" s="37"/>
      <c r="I25" s="37"/>
      <c r="J25" s="61"/>
      <c r="K25" s="43"/>
      <c r="L25" s="37"/>
      <c r="M25" s="37"/>
      <c r="N25" s="61"/>
    </row>
    <row r="26" spans="1:14">
      <c r="A26" s="50"/>
      <c r="B26" s="20" t="s">
        <v>354</v>
      </c>
      <c r="C26" s="21"/>
      <c r="D26" s="34" t="s">
        <v>355</v>
      </c>
      <c r="E26" s="34"/>
      <c r="F26" s="20" t="s">
        <v>227</v>
      </c>
      <c r="G26" s="21"/>
      <c r="H26" s="34" t="s">
        <v>356</v>
      </c>
      <c r="I26" s="34"/>
      <c r="J26" s="20" t="s">
        <v>227</v>
      </c>
      <c r="K26" s="21"/>
      <c r="L26" s="34" t="s">
        <v>357</v>
      </c>
      <c r="M26" s="34"/>
      <c r="N26" s="20" t="s">
        <v>227</v>
      </c>
    </row>
    <row r="27" spans="1:14">
      <c r="A27" s="50"/>
      <c r="B27" s="61" t="s">
        <v>96</v>
      </c>
      <c r="C27" s="43"/>
      <c r="D27" s="37">
        <v>407</v>
      </c>
      <c r="E27" s="37"/>
      <c r="F27" s="43"/>
      <c r="G27" s="43"/>
      <c r="H27" s="37">
        <v>36</v>
      </c>
      <c r="I27" s="37"/>
      <c r="J27" s="43"/>
      <c r="K27" s="43"/>
      <c r="L27" s="37" t="s">
        <v>358</v>
      </c>
      <c r="M27" s="37"/>
      <c r="N27" s="61" t="s">
        <v>227</v>
      </c>
    </row>
    <row r="28" spans="1:14">
      <c r="A28" s="50"/>
      <c r="B28" s="61"/>
      <c r="C28" s="43"/>
      <c r="D28" s="37"/>
      <c r="E28" s="37"/>
      <c r="F28" s="43"/>
      <c r="G28" s="43"/>
      <c r="H28" s="37"/>
      <c r="I28" s="37"/>
      <c r="J28" s="43"/>
      <c r="K28" s="43"/>
      <c r="L28" s="37"/>
      <c r="M28" s="37"/>
      <c r="N28" s="61"/>
    </row>
    <row r="29" spans="1:14">
      <c r="A29" s="50"/>
      <c r="B29" s="31" t="s">
        <v>98</v>
      </c>
      <c r="C29" s="33"/>
      <c r="D29" s="34">
        <v>378</v>
      </c>
      <c r="E29" s="34"/>
      <c r="F29" s="33"/>
      <c r="G29" s="33"/>
      <c r="H29" s="34">
        <v>7</v>
      </c>
      <c r="I29" s="34"/>
      <c r="J29" s="33"/>
      <c r="K29" s="33"/>
      <c r="L29" s="34" t="s">
        <v>358</v>
      </c>
      <c r="M29" s="34"/>
      <c r="N29" s="31" t="s">
        <v>227</v>
      </c>
    </row>
    <row r="30" spans="1:14">
      <c r="A30" s="50"/>
      <c r="B30" s="31"/>
      <c r="C30" s="33"/>
      <c r="D30" s="34"/>
      <c r="E30" s="34"/>
      <c r="F30" s="33"/>
      <c r="G30" s="33"/>
      <c r="H30" s="34"/>
      <c r="I30" s="34"/>
      <c r="J30" s="33"/>
      <c r="K30" s="33"/>
      <c r="L30" s="34"/>
      <c r="M30" s="34"/>
      <c r="N30" s="31"/>
    </row>
    <row r="31" spans="1:14">
      <c r="A31" s="50"/>
      <c r="B31" s="61" t="s">
        <v>100</v>
      </c>
      <c r="C31" s="43"/>
      <c r="D31" s="37">
        <v>13</v>
      </c>
      <c r="E31" s="37"/>
      <c r="F31" s="43"/>
      <c r="G31" s="43"/>
      <c r="H31" s="37">
        <v>15</v>
      </c>
      <c r="I31" s="37"/>
      <c r="J31" s="43"/>
      <c r="K31" s="43"/>
      <c r="L31" s="37">
        <v>2</v>
      </c>
      <c r="M31" s="37"/>
      <c r="N31" s="43"/>
    </row>
    <row r="32" spans="1:14">
      <c r="A32" s="50"/>
      <c r="B32" s="61"/>
      <c r="C32" s="43"/>
      <c r="D32" s="37"/>
      <c r="E32" s="37"/>
      <c r="F32" s="43"/>
      <c r="G32" s="43"/>
      <c r="H32" s="37"/>
      <c r="I32" s="37"/>
      <c r="J32" s="43"/>
      <c r="K32" s="43"/>
      <c r="L32" s="37"/>
      <c r="M32" s="37"/>
      <c r="N32" s="43"/>
    </row>
    <row r="33" spans="1:14">
      <c r="A33" s="50"/>
      <c r="B33" s="31" t="s">
        <v>359</v>
      </c>
      <c r="C33" s="33"/>
      <c r="D33" s="34">
        <v>365</v>
      </c>
      <c r="E33" s="34"/>
      <c r="F33" s="33"/>
      <c r="G33" s="33"/>
      <c r="H33" s="34" t="s">
        <v>360</v>
      </c>
      <c r="I33" s="34"/>
      <c r="J33" s="31" t="s">
        <v>227</v>
      </c>
      <c r="K33" s="33"/>
      <c r="L33" s="34" t="s">
        <v>361</v>
      </c>
      <c r="M33" s="34"/>
      <c r="N33" s="31" t="s">
        <v>227</v>
      </c>
    </row>
    <row r="34" spans="1:14">
      <c r="A34" s="50"/>
      <c r="B34" s="31"/>
      <c r="C34" s="33"/>
      <c r="D34" s="34"/>
      <c r="E34" s="34"/>
      <c r="F34" s="33"/>
      <c r="G34" s="33"/>
      <c r="H34" s="34"/>
      <c r="I34" s="34"/>
      <c r="J34" s="31"/>
      <c r="K34" s="33"/>
      <c r="L34" s="34"/>
      <c r="M34" s="34"/>
      <c r="N34" s="31"/>
    </row>
    <row r="35" spans="1:14">
      <c r="A35" s="50"/>
      <c r="B35" s="61" t="s">
        <v>362</v>
      </c>
      <c r="C35" s="43"/>
      <c r="D35" s="61" t="s">
        <v>224</v>
      </c>
      <c r="E35" s="37">
        <v>2.76</v>
      </c>
      <c r="F35" s="43"/>
      <c r="G35" s="43"/>
      <c r="H35" s="61" t="s">
        <v>224</v>
      </c>
      <c r="I35" s="37">
        <v>0.15</v>
      </c>
      <c r="J35" s="43"/>
      <c r="K35" s="43"/>
      <c r="L35" s="61" t="s">
        <v>224</v>
      </c>
      <c r="M35" s="37" t="s">
        <v>363</v>
      </c>
      <c r="N35" s="61" t="s">
        <v>227</v>
      </c>
    </row>
    <row r="36" spans="1:14">
      <c r="A36" s="50"/>
      <c r="B36" s="61"/>
      <c r="C36" s="43"/>
      <c r="D36" s="61"/>
      <c r="E36" s="37"/>
      <c r="F36" s="43"/>
      <c r="G36" s="43"/>
      <c r="H36" s="61"/>
      <c r="I36" s="37"/>
      <c r="J36" s="43"/>
      <c r="K36" s="43"/>
      <c r="L36" s="61"/>
      <c r="M36" s="37"/>
      <c r="N36" s="61"/>
    </row>
    <row r="37" spans="1:14">
      <c r="A37" s="50"/>
      <c r="B37" s="31" t="s">
        <v>364</v>
      </c>
      <c r="C37" s="33"/>
      <c r="D37" s="31" t="s">
        <v>224</v>
      </c>
      <c r="E37" s="34">
        <v>2.7</v>
      </c>
      <c r="F37" s="33"/>
      <c r="G37" s="33"/>
      <c r="H37" s="31" t="s">
        <v>224</v>
      </c>
      <c r="I37" s="34">
        <v>0.15</v>
      </c>
      <c r="J37" s="33"/>
      <c r="K37" s="33"/>
      <c r="L37" s="31" t="s">
        <v>224</v>
      </c>
      <c r="M37" s="34" t="s">
        <v>365</v>
      </c>
      <c r="N37" s="31" t="s">
        <v>227</v>
      </c>
    </row>
    <row r="38" spans="1:14">
      <c r="A38" s="50"/>
      <c r="B38" s="31"/>
      <c r="C38" s="33"/>
      <c r="D38" s="31"/>
      <c r="E38" s="34"/>
      <c r="F38" s="33"/>
      <c r="G38" s="33"/>
      <c r="H38" s="31"/>
      <c r="I38" s="34"/>
      <c r="J38" s="33"/>
      <c r="K38" s="33"/>
      <c r="L38" s="31"/>
      <c r="M38" s="34"/>
      <c r="N38" s="31"/>
    </row>
    <row r="39" spans="1:14">
      <c r="A39" s="50"/>
      <c r="B39" s="49"/>
      <c r="C39" s="49"/>
      <c r="D39" s="49"/>
      <c r="E39" s="49"/>
      <c r="F39" s="49"/>
      <c r="G39" s="49"/>
      <c r="H39" s="49"/>
      <c r="I39" s="49"/>
      <c r="J39" s="49"/>
      <c r="K39" s="49"/>
      <c r="L39" s="49"/>
      <c r="M39" s="49"/>
      <c r="N39" s="49"/>
    </row>
    <row r="40" spans="1:14">
      <c r="A40" s="50"/>
      <c r="B40" s="51" t="s">
        <v>366</v>
      </c>
      <c r="C40" s="51"/>
      <c r="D40" s="51"/>
      <c r="E40" s="51"/>
      <c r="F40" s="51"/>
      <c r="G40" s="51"/>
      <c r="H40" s="51"/>
      <c r="I40" s="51"/>
      <c r="J40" s="51"/>
      <c r="K40" s="51"/>
      <c r="L40" s="51"/>
      <c r="M40" s="51"/>
      <c r="N40" s="51"/>
    </row>
    <row r="41" spans="1:14">
      <c r="A41" s="50"/>
      <c r="B41" s="28"/>
      <c r="C41" s="28"/>
      <c r="D41" s="28"/>
      <c r="E41" s="28"/>
      <c r="F41" s="28"/>
      <c r="G41" s="28"/>
      <c r="H41" s="28"/>
      <c r="I41" s="28"/>
      <c r="J41" s="28"/>
      <c r="K41" s="28"/>
      <c r="L41" s="28"/>
      <c r="M41" s="28"/>
      <c r="N41" s="28"/>
    </row>
    <row r="42" spans="1:14">
      <c r="A42" s="50"/>
      <c r="B42" s="13"/>
      <c r="C42" s="13"/>
      <c r="D42" s="13"/>
      <c r="E42" s="13"/>
      <c r="F42" s="13"/>
      <c r="G42" s="13"/>
      <c r="H42" s="13"/>
      <c r="I42" s="13"/>
      <c r="J42" s="13"/>
      <c r="K42" s="13"/>
      <c r="L42" s="13"/>
      <c r="M42" s="13"/>
      <c r="N42" s="13"/>
    </row>
    <row r="43" spans="1:14" ht="15.75" thickBot="1">
      <c r="A43" s="50"/>
      <c r="B43" s="14"/>
      <c r="C43" s="14"/>
      <c r="D43" s="29" t="s">
        <v>343</v>
      </c>
      <c r="E43" s="29"/>
      <c r="F43" s="29"/>
      <c r="G43" s="29"/>
      <c r="H43" s="29"/>
      <c r="I43" s="29"/>
      <c r="J43" s="29"/>
      <c r="K43" s="29"/>
      <c r="L43" s="29"/>
      <c r="M43" s="29"/>
      <c r="N43" s="29"/>
    </row>
    <row r="44" spans="1:14">
      <c r="A44" s="50"/>
      <c r="B44" s="14"/>
      <c r="C44" s="14"/>
      <c r="D44" s="60" t="s">
        <v>344</v>
      </c>
      <c r="E44" s="60"/>
      <c r="F44" s="60"/>
      <c r="G44" s="19"/>
      <c r="H44" s="60" t="s">
        <v>345</v>
      </c>
      <c r="I44" s="60"/>
      <c r="J44" s="60"/>
      <c r="K44" s="19"/>
      <c r="L44" s="60" t="s">
        <v>346</v>
      </c>
      <c r="M44" s="60"/>
      <c r="N44" s="60"/>
    </row>
    <row r="45" spans="1:14" ht="15.75" thickBot="1">
      <c r="A45" s="50"/>
      <c r="B45" s="17" t="s">
        <v>367</v>
      </c>
      <c r="C45" s="14"/>
      <c r="D45" s="29"/>
      <c r="E45" s="29"/>
      <c r="F45" s="29"/>
      <c r="G45" s="14"/>
      <c r="H45" s="29"/>
      <c r="I45" s="29"/>
      <c r="J45" s="29"/>
      <c r="K45" s="14"/>
      <c r="L45" s="29" t="s">
        <v>348</v>
      </c>
      <c r="M45" s="29"/>
      <c r="N45" s="29"/>
    </row>
    <row r="46" spans="1:14">
      <c r="A46" s="50"/>
      <c r="B46" s="62" t="s">
        <v>189</v>
      </c>
      <c r="C46" s="43"/>
      <c r="D46" s="62" t="s">
        <v>224</v>
      </c>
      <c r="E46" s="68">
        <v>378</v>
      </c>
      <c r="F46" s="66"/>
      <c r="G46" s="43"/>
      <c r="H46" s="62" t="s">
        <v>224</v>
      </c>
      <c r="I46" s="68">
        <v>7</v>
      </c>
      <c r="J46" s="66"/>
      <c r="K46" s="43"/>
      <c r="L46" s="62" t="s">
        <v>224</v>
      </c>
      <c r="M46" s="68" t="s">
        <v>358</v>
      </c>
      <c r="N46" s="62" t="s">
        <v>227</v>
      </c>
    </row>
    <row r="47" spans="1:14">
      <c r="A47" s="50"/>
      <c r="B47" s="61"/>
      <c r="C47" s="43"/>
      <c r="D47" s="63"/>
      <c r="E47" s="69"/>
      <c r="F47" s="67"/>
      <c r="G47" s="43"/>
      <c r="H47" s="63"/>
      <c r="I47" s="69"/>
      <c r="J47" s="67"/>
      <c r="K47" s="43"/>
      <c r="L47" s="63"/>
      <c r="M47" s="69"/>
      <c r="N47" s="63"/>
    </row>
    <row r="48" spans="1:14">
      <c r="A48" s="50"/>
      <c r="B48" s="20" t="s">
        <v>368</v>
      </c>
      <c r="C48" s="21"/>
      <c r="D48" s="34" t="s">
        <v>369</v>
      </c>
      <c r="E48" s="34"/>
      <c r="F48" s="20" t="s">
        <v>227</v>
      </c>
      <c r="G48" s="21"/>
      <c r="H48" s="34" t="s">
        <v>370</v>
      </c>
      <c r="I48" s="34"/>
      <c r="J48" s="20" t="s">
        <v>227</v>
      </c>
      <c r="K48" s="21"/>
      <c r="L48" s="34" t="s">
        <v>371</v>
      </c>
      <c r="M48" s="34"/>
      <c r="N48" s="20" t="s">
        <v>227</v>
      </c>
    </row>
    <row r="49" spans="1:14">
      <c r="A49" s="50"/>
      <c r="B49" s="61" t="s">
        <v>372</v>
      </c>
      <c r="C49" s="43"/>
      <c r="D49" s="37" t="s">
        <v>373</v>
      </c>
      <c r="E49" s="37"/>
      <c r="F49" s="61" t="s">
        <v>227</v>
      </c>
      <c r="G49" s="43"/>
      <c r="H49" s="37" t="s">
        <v>374</v>
      </c>
      <c r="I49" s="37"/>
      <c r="J49" s="43"/>
      <c r="K49" s="43"/>
      <c r="L49" s="37">
        <v>639</v>
      </c>
      <c r="M49" s="37"/>
      <c r="N49" s="43"/>
    </row>
    <row r="50" spans="1:14">
      <c r="A50" s="50"/>
      <c r="B50" s="61"/>
      <c r="C50" s="43"/>
      <c r="D50" s="37"/>
      <c r="E50" s="37"/>
      <c r="F50" s="61"/>
      <c r="G50" s="43"/>
      <c r="H50" s="37"/>
      <c r="I50" s="37"/>
      <c r="J50" s="43"/>
      <c r="K50" s="43"/>
      <c r="L50" s="37"/>
      <c r="M50" s="37"/>
      <c r="N50" s="43"/>
    </row>
    <row r="51" spans="1:14">
      <c r="A51" s="50"/>
      <c r="B51" s="31" t="s">
        <v>375</v>
      </c>
      <c r="C51" s="33"/>
      <c r="D51" s="34" t="s">
        <v>376</v>
      </c>
      <c r="E51" s="34"/>
      <c r="F51" s="31" t="s">
        <v>227</v>
      </c>
      <c r="G51" s="33"/>
      <c r="H51" s="34" t="s">
        <v>377</v>
      </c>
      <c r="I51" s="34"/>
      <c r="J51" s="31" t="s">
        <v>227</v>
      </c>
      <c r="K51" s="33"/>
      <c r="L51" s="34">
        <v>2</v>
      </c>
      <c r="M51" s="34"/>
      <c r="N51" s="33"/>
    </row>
    <row r="52" spans="1:14">
      <c r="A52" s="50"/>
      <c r="B52" s="31"/>
      <c r="C52" s="33"/>
      <c r="D52" s="34"/>
      <c r="E52" s="34"/>
      <c r="F52" s="31"/>
      <c r="G52" s="33"/>
      <c r="H52" s="34"/>
      <c r="I52" s="34"/>
      <c r="J52" s="31"/>
      <c r="K52" s="33"/>
      <c r="L52" s="34"/>
      <c r="M52" s="34"/>
      <c r="N52" s="33"/>
    </row>
    <row r="53" spans="1:14">
      <c r="A53" s="50"/>
      <c r="B53" s="61" t="s">
        <v>378</v>
      </c>
      <c r="C53" s="43"/>
      <c r="D53" s="37">
        <v>159</v>
      </c>
      <c r="E53" s="37"/>
      <c r="F53" s="43"/>
      <c r="G53" s="43"/>
      <c r="H53" s="37" t="s">
        <v>374</v>
      </c>
      <c r="I53" s="37"/>
      <c r="J53" s="43"/>
      <c r="K53" s="43"/>
      <c r="L53" s="37" t="s">
        <v>379</v>
      </c>
      <c r="M53" s="37"/>
      <c r="N53" s="61" t="s">
        <v>227</v>
      </c>
    </row>
    <row r="54" spans="1:14">
      <c r="A54" s="50"/>
      <c r="B54" s="61"/>
      <c r="C54" s="43"/>
      <c r="D54" s="37"/>
      <c r="E54" s="37"/>
      <c r="F54" s="43"/>
      <c r="G54" s="43"/>
      <c r="H54" s="37"/>
      <c r="I54" s="37"/>
      <c r="J54" s="43"/>
      <c r="K54" s="43"/>
      <c r="L54" s="37"/>
      <c r="M54" s="37"/>
      <c r="N54" s="61"/>
    </row>
    <row r="55" spans="1:14">
      <c r="A55" s="50"/>
      <c r="B55" s="31" t="s">
        <v>380</v>
      </c>
      <c r="C55" s="33"/>
      <c r="D55" s="34">
        <v>8</v>
      </c>
      <c r="E55" s="34"/>
      <c r="F55" s="33"/>
      <c r="G55" s="33"/>
      <c r="H55" s="34" t="s">
        <v>374</v>
      </c>
      <c r="I55" s="34"/>
      <c r="J55" s="33"/>
      <c r="K55" s="33"/>
      <c r="L55" s="34" t="s">
        <v>360</v>
      </c>
      <c r="M55" s="34"/>
      <c r="N55" s="31" t="s">
        <v>227</v>
      </c>
    </row>
    <row r="56" spans="1:14">
      <c r="A56" s="50"/>
      <c r="B56" s="31"/>
      <c r="C56" s="33"/>
      <c r="D56" s="34"/>
      <c r="E56" s="34"/>
      <c r="F56" s="33"/>
      <c r="G56" s="33"/>
      <c r="H56" s="34"/>
      <c r="I56" s="34"/>
      <c r="J56" s="33"/>
      <c r="K56" s="33"/>
      <c r="L56" s="34"/>
      <c r="M56" s="34"/>
      <c r="N56" s="31"/>
    </row>
    <row r="57" spans="1:14">
      <c r="A57" s="50"/>
      <c r="B57" s="61" t="s">
        <v>381</v>
      </c>
      <c r="C57" s="43"/>
      <c r="D57" s="37" t="s">
        <v>382</v>
      </c>
      <c r="E57" s="37"/>
      <c r="F57" s="61" t="s">
        <v>227</v>
      </c>
      <c r="G57" s="43"/>
      <c r="H57" s="37">
        <v>42</v>
      </c>
      <c r="I57" s="37"/>
      <c r="J57" s="43"/>
      <c r="K57" s="43"/>
      <c r="L57" s="37">
        <v>474</v>
      </c>
      <c r="M57" s="37"/>
      <c r="N57" s="43"/>
    </row>
    <row r="58" spans="1:14">
      <c r="A58" s="50"/>
      <c r="B58" s="61"/>
      <c r="C58" s="43"/>
      <c r="D58" s="37"/>
      <c r="E58" s="37"/>
      <c r="F58" s="61"/>
      <c r="G58" s="43"/>
      <c r="H58" s="37"/>
      <c r="I58" s="37"/>
      <c r="J58" s="43"/>
      <c r="K58" s="43"/>
      <c r="L58" s="37"/>
      <c r="M58" s="37"/>
      <c r="N58" s="43"/>
    </row>
    <row r="59" spans="1:14">
      <c r="A59" s="50"/>
      <c r="B59" s="31" t="s">
        <v>383</v>
      </c>
      <c r="C59" s="33"/>
      <c r="D59" s="34" t="s">
        <v>384</v>
      </c>
      <c r="E59" s="34"/>
      <c r="F59" s="31" t="s">
        <v>227</v>
      </c>
      <c r="G59" s="33"/>
      <c r="H59" s="34" t="s">
        <v>385</v>
      </c>
      <c r="I59" s="34"/>
      <c r="J59" s="31" t="s">
        <v>227</v>
      </c>
      <c r="K59" s="33"/>
      <c r="L59" s="34">
        <v>371</v>
      </c>
      <c r="M59" s="34"/>
      <c r="N59" s="33"/>
    </row>
    <row r="60" spans="1:14">
      <c r="A60" s="50"/>
      <c r="B60" s="31"/>
      <c r="C60" s="33"/>
      <c r="D60" s="34"/>
      <c r="E60" s="34"/>
      <c r="F60" s="31"/>
      <c r="G60" s="33"/>
      <c r="H60" s="34"/>
      <c r="I60" s="34"/>
      <c r="J60" s="31"/>
      <c r="K60" s="33"/>
      <c r="L60" s="34"/>
      <c r="M60" s="34"/>
      <c r="N60" s="33"/>
    </row>
    <row r="61" spans="1:14">
      <c r="A61" s="50"/>
      <c r="B61" s="61" t="s">
        <v>386</v>
      </c>
      <c r="C61" s="43"/>
      <c r="D61" s="37">
        <v>13</v>
      </c>
      <c r="E61" s="37"/>
      <c r="F61" s="43"/>
      <c r="G61" s="43"/>
      <c r="H61" s="37">
        <v>15</v>
      </c>
      <c r="I61" s="37"/>
      <c r="J61" s="43"/>
      <c r="K61" s="43"/>
      <c r="L61" s="37">
        <v>2</v>
      </c>
      <c r="M61" s="37"/>
      <c r="N61" s="43"/>
    </row>
    <row r="62" spans="1:14">
      <c r="A62" s="50"/>
      <c r="B62" s="61"/>
      <c r="C62" s="43"/>
      <c r="D62" s="37"/>
      <c r="E62" s="37"/>
      <c r="F62" s="43"/>
      <c r="G62" s="43"/>
      <c r="H62" s="37"/>
      <c r="I62" s="37"/>
      <c r="J62" s="43"/>
      <c r="K62" s="43"/>
      <c r="L62" s="37"/>
      <c r="M62" s="37"/>
      <c r="N62" s="43"/>
    </row>
    <row r="63" spans="1:14" ht="24.75">
      <c r="A63" s="50"/>
      <c r="B63" s="20" t="s">
        <v>387</v>
      </c>
      <c r="C63" s="21"/>
      <c r="D63" s="34" t="s">
        <v>352</v>
      </c>
      <c r="E63" s="34"/>
      <c r="F63" s="20" t="s">
        <v>227</v>
      </c>
      <c r="G63" s="21"/>
      <c r="H63" s="34" t="s">
        <v>388</v>
      </c>
      <c r="I63" s="34"/>
      <c r="J63" s="20" t="s">
        <v>227</v>
      </c>
      <c r="K63" s="21"/>
      <c r="L63" s="34" t="s">
        <v>389</v>
      </c>
      <c r="M63" s="34"/>
      <c r="N63" s="20" t="s">
        <v>227</v>
      </c>
    </row>
    <row r="64" spans="1:14">
      <c r="A64" s="50"/>
      <c r="B64" s="49"/>
      <c r="C64" s="49"/>
      <c r="D64" s="49"/>
      <c r="E64" s="49"/>
      <c r="F64" s="49"/>
      <c r="G64" s="49"/>
      <c r="H64" s="49"/>
      <c r="I64" s="49"/>
      <c r="J64" s="49"/>
      <c r="K64" s="49"/>
      <c r="L64" s="49"/>
      <c r="M64" s="49"/>
      <c r="N64" s="49"/>
    </row>
    <row r="65" spans="1:14">
      <c r="A65" s="50"/>
      <c r="B65" s="72" t="s">
        <v>390</v>
      </c>
      <c r="C65" s="72"/>
      <c r="D65" s="72"/>
      <c r="E65" s="72"/>
      <c r="F65" s="72"/>
      <c r="G65" s="72"/>
      <c r="H65" s="72"/>
      <c r="I65" s="72"/>
      <c r="J65" s="72"/>
      <c r="K65" s="72"/>
      <c r="L65" s="72"/>
      <c r="M65" s="72"/>
      <c r="N65" s="72"/>
    </row>
    <row r="66" spans="1:14">
      <c r="A66" s="50"/>
      <c r="B66" s="28"/>
      <c r="C66" s="28"/>
      <c r="D66" s="28"/>
      <c r="E66" s="28"/>
      <c r="F66" s="28"/>
      <c r="G66" s="28"/>
      <c r="H66" s="28"/>
      <c r="I66" s="28"/>
      <c r="J66" s="28"/>
      <c r="K66" s="28"/>
      <c r="L66" s="28"/>
      <c r="M66" s="28"/>
      <c r="N66" s="28"/>
    </row>
    <row r="67" spans="1:14">
      <c r="A67" s="50"/>
      <c r="B67" s="13"/>
      <c r="C67" s="13"/>
      <c r="D67" s="13"/>
      <c r="E67" s="13"/>
      <c r="F67" s="13"/>
      <c r="G67" s="13"/>
      <c r="H67" s="13"/>
      <c r="I67" s="13"/>
      <c r="J67" s="13"/>
      <c r="K67" s="13"/>
      <c r="L67" s="13"/>
      <c r="M67" s="13"/>
      <c r="N67" s="13"/>
    </row>
    <row r="68" spans="1:14" ht="15.75" thickBot="1">
      <c r="A68" s="50"/>
      <c r="B68" s="14"/>
      <c r="C68" s="14"/>
      <c r="D68" s="29" t="s">
        <v>391</v>
      </c>
      <c r="E68" s="29"/>
      <c r="F68" s="29"/>
      <c r="G68" s="29"/>
      <c r="H68" s="29"/>
      <c r="I68" s="29"/>
      <c r="J68" s="29"/>
      <c r="K68" s="29"/>
      <c r="L68" s="29"/>
      <c r="M68" s="29"/>
      <c r="N68" s="29"/>
    </row>
    <row r="69" spans="1:14">
      <c r="A69" s="50"/>
      <c r="B69" s="14"/>
      <c r="C69" s="14"/>
      <c r="D69" s="60" t="s">
        <v>344</v>
      </c>
      <c r="E69" s="60"/>
      <c r="F69" s="60"/>
      <c r="G69" s="19"/>
      <c r="H69" s="60" t="s">
        <v>345</v>
      </c>
      <c r="I69" s="60"/>
      <c r="J69" s="60"/>
      <c r="K69" s="19"/>
      <c r="L69" s="60" t="s">
        <v>346</v>
      </c>
      <c r="M69" s="60"/>
      <c r="N69" s="60"/>
    </row>
    <row r="70" spans="1:14" ht="15.75" thickBot="1">
      <c r="A70" s="50"/>
      <c r="B70" s="17" t="s">
        <v>367</v>
      </c>
      <c r="C70" s="14"/>
      <c r="D70" s="29"/>
      <c r="E70" s="29"/>
      <c r="F70" s="29"/>
      <c r="G70" s="14"/>
      <c r="H70" s="29"/>
      <c r="I70" s="29"/>
      <c r="J70" s="29"/>
      <c r="K70" s="14"/>
      <c r="L70" s="29" t="s">
        <v>348</v>
      </c>
      <c r="M70" s="29"/>
      <c r="N70" s="29"/>
    </row>
    <row r="71" spans="1:14">
      <c r="A71" s="50"/>
      <c r="B71" s="62" t="s">
        <v>58</v>
      </c>
      <c r="C71" s="43"/>
      <c r="D71" s="62" t="s">
        <v>224</v>
      </c>
      <c r="E71" s="64">
        <v>2475</v>
      </c>
      <c r="F71" s="66"/>
      <c r="G71" s="43"/>
      <c r="H71" s="62" t="s">
        <v>224</v>
      </c>
      <c r="I71" s="68">
        <v>912</v>
      </c>
      <c r="J71" s="66"/>
      <c r="K71" s="43"/>
      <c r="L71" s="62" t="s">
        <v>224</v>
      </c>
      <c r="M71" s="68" t="s">
        <v>392</v>
      </c>
      <c r="N71" s="62" t="s">
        <v>227</v>
      </c>
    </row>
    <row r="72" spans="1:14">
      <c r="A72" s="50"/>
      <c r="B72" s="61"/>
      <c r="C72" s="43"/>
      <c r="D72" s="61"/>
      <c r="E72" s="71"/>
      <c r="F72" s="43"/>
      <c r="G72" s="43"/>
      <c r="H72" s="61"/>
      <c r="I72" s="37"/>
      <c r="J72" s="43"/>
      <c r="K72" s="43"/>
      <c r="L72" s="61"/>
      <c r="M72" s="37"/>
      <c r="N72" s="61"/>
    </row>
    <row r="73" spans="1:14">
      <c r="A73" s="50"/>
      <c r="B73" s="31" t="s">
        <v>393</v>
      </c>
      <c r="C73" s="33"/>
      <c r="D73" s="34" t="s">
        <v>394</v>
      </c>
      <c r="E73" s="34"/>
      <c r="F73" s="31" t="s">
        <v>227</v>
      </c>
      <c r="G73" s="33"/>
      <c r="H73" s="34">
        <v>21</v>
      </c>
      <c r="I73" s="34"/>
      <c r="J73" s="33"/>
      <c r="K73" s="33"/>
      <c r="L73" s="70">
        <v>1560</v>
      </c>
      <c r="M73" s="70"/>
      <c r="N73" s="33"/>
    </row>
    <row r="74" spans="1:14">
      <c r="A74" s="50"/>
      <c r="B74" s="31"/>
      <c r="C74" s="33"/>
      <c r="D74" s="34"/>
      <c r="E74" s="34"/>
      <c r="F74" s="31"/>
      <c r="G74" s="33"/>
      <c r="H74" s="34"/>
      <c r="I74" s="34"/>
      <c r="J74" s="33"/>
      <c r="K74" s="33"/>
      <c r="L74" s="70"/>
      <c r="M74" s="70"/>
      <c r="N74" s="33"/>
    </row>
    <row r="75" spans="1:14">
      <c r="A75" s="50"/>
      <c r="B75" s="61" t="s">
        <v>62</v>
      </c>
      <c r="C75" s="43"/>
      <c r="D75" s="37">
        <v>25</v>
      </c>
      <c r="E75" s="37"/>
      <c r="F75" s="43"/>
      <c r="G75" s="43"/>
      <c r="H75" s="37">
        <v>28</v>
      </c>
      <c r="I75" s="37"/>
      <c r="J75" s="43"/>
      <c r="K75" s="43"/>
      <c r="L75" s="37">
        <v>3</v>
      </c>
      <c r="M75" s="37"/>
      <c r="N75" s="43"/>
    </row>
    <row r="76" spans="1:14">
      <c r="A76" s="50"/>
      <c r="B76" s="61"/>
      <c r="C76" s="43"/>
      <c r="D76" s="37"/>
      <c r="E76" s="37"/>
      <c r="F76" s="43"/>
      <c r="G76" s="43"/>
      <c r="H76" s="37"/>
      <c r="I76" s="37"/>
      <c r="J76" s="43"/>
      <c r="K76" s="43"/>
      <c r="L76" s="37"/>
      <c r="M76" s="37"/>
      <c r="N76" s="43"/>
    </row>
    <row r="77" spans="1:14">
      <c r="A77" s="50"/>
      <c r="B77" s="55"/>
      <c r="C77" s="55"/>
      <c r="D77" s="55"/>
      <c r="E77" s="55"/>
      <c r="F77" s="55"/>
      <c r="G77" s="55"/>
      <c r="H77" s="55"/>
      <c r="I77" s="55"/>
      <c r="J77" s="55"/>
      <c r="K77" s="55"/>
      <c r="L77" s="55"/>
      <c r="M77" s="55"/>
      <c r="N77" s="55"/>
    </row>
    <row r="78" spans="1:14">
      <c r="A78" s="50"/>
      <c r="B78" s="49"/>
      <c r="C78" s="49"/>
      <c r="D78" s="49"/>
      <c r="E78" s="49"/>
      <c r="F78" s="49"/>
      <c r="G78" s="49"/>
      <c r="H78" s="49"/>
      <c r="I78" s="49"/>
      <c r="J78" s="49"/>
      <c r="K78" s="49"/>
      <c r="L78" s="49"/>
      <c r="M78" s="49"/>
      <c r="N78" s="49"/>
    </row>
    <row r="79" spans="1:14">
      <c r="A79" s="50"/>
      <c r="B79" s="51" t="s">
        <v>395</v>
      </c>
      <c r="C79" s="51"/>
      <c r="D79" s="51"/>
      <c r="E79" s="51"/>
      <c r="F79" s="51"/>
      <c r="G79" s="51"/>
      <c r="H79" s="51"/>
      <c r="I79" s="51"/>
      <c r="J79" s="51"/>
      <c r="K79" s="51"/>
      <c r="L79" s="51"/>
      <c r="M79" s="51"/>
      <c r="N79" s="51"/>
    </row>
    <row r="80" spans="1:14">
      <c r="A80" s="50"/>
      <c r="B80" s="28"/>
      <c r="C80" s="28"/>
      <c r="D80" s="28"/>
      <c r="E80" s="28"/>
      <c r="F80" s="28"/>
      <c r="G80" s="28"/>
      <c r="H80" s="28"/>
      <c r="I80" s="28"/>
      <c r="J80" s="28"/>
      <c r="K80" s="28"/>
      <c r="L80" s="28"/>
      <c r="M80" s="28"/>
      <c r="N80" s="28"/>
    </row>
    <row r="81" spans="1:14">
      <c r="A81" s="50"/>
      <c r="B81" s="13"/>
      <c r="C81" s="13"/>
      <c r="D81" s="13"/>
      <c r="E81" s="13"/>
      <c r="F81" s="13"/>
      <c r="G81" s="13"/>
      <c r="H81" s="13"/>
      <c r="I81" s="13"/>
      <c r="J81" s="13"/>
      <c r="K81" s="13"/>
      <c r="L81" s="13"/>
      <c r="M81" s="13"/>
      <c r="N81" s="13"/>
    </row>
    <row r="82" spans="1:14" ht="15.75" thickBot="1">
      <c r="A82" s="50"/>
      <c r="B82" s="14"/>
      <c r="C82" s="14"/>
      <c r="D82" s="29" t="s">
        <v>343</v>
      </c>
      <c r="E82" s="29"/>
      <c r="F82" s="29"/>
      <c r="G82" s="29"/>
      <c r="H82" s="29"/>
      <c r="I82" s="29"/>
      <c r="J82" s="29"/>
      <c r="K82" s="29"/>
      <c r="L82" s="29"/>
      <c r="M82" s="29"/>
      <c r="N82" s="29"/>
    </row>
    <row r="83" spans="1:14">
      <c r="A83" s="50"/>
      <c r="B83" s="14"/>
      <c r="C83" s="14"/>
      <c r="D83" s="60" t="s">
        <v>344</v>
      </c>
      <c r="E83" s="60"/>
      <c r="F83" s="60"/>
      <c r="G83" s="19"/>
      <c r="H83" s="60" t="s">
        <v>345</v>
      </c>
      <c r="I83" s="60"/>
      <c r="J83" s="60"/>
      <c r="K83" s="19"/>
      <c r="L83" s="60" t="s">
        <v>346</v>
      </c>
      <c r="M83" s="60"/>
      <c r="N83" s="60"/>
    </row>
    <row r="84" spans="1:14" ht="15.75" thickBot="1">
      <c r="A84" s="50"/>
      <c r="B84" s="17" t="s">
        <v>367</v>
      </c>
      <c r="C84" s="14"/>
      <c r="D84" s="29"/>
      <c r="E84" s="29"/>
      <c r="F84" s="29"/>
      <c r="G84" s="14"/>
      <c r="H84" s="29"/>
      <c r="I84" s="29"/>
      <c r="J84" s="29"/>
      <c r="K84" s="14"/>
      <c r="L84" s="29" t="s">
        <v>348</v>
      </c>
      <c r="M84" s="29"/>
      <c r="N84" s="29"/>
    </row>
    <row r="85" spans="1:14">
      <c r="A85" s="50"/>
      <c r="B85" s="62" t="s">
        <v>189</v>
      </c>
      <c r="C85" s="43"/>
      <c r="D85" s="62" t="s">
        <v>224</v>
      </c>
      <c r="E85" s="68">
        <v>378</v>
      </c>
      <c r="F85" s="66"/>
      <c r="G85" s="43"/>
      <c r="H85" s="62" t="s">
        <v>224</v>
      </c>
      <c r="I85" s="68">
        <v>7</v>
      </c>
      <c r="J85" s="66"/>
      <c r="K85" s="43"/>
      <c r="L85" s="62" t="s">
        <v>224</v>
      </c>
      <c r="M85" s="68" t="s">
        <v>358</v>
      </c>
      <c r="N85" s="62" t="s">
        <v>227</v>
      </c>
    </row>
    <row r="86" spans="1:14">
      <c r="A86" s="50"/>
      <c r="B86" s="61"/>
      <c r="C86" s="43"/>
      <c r="D86" s="63"/>
      <c r="E86" s="69"/>
      <c r="F86" s="67"/>
      <c r="G86" s="43"/>
      <c r="H86" s="63"/>
      <c r="I86" s="69"/>
      <c r="J86" s="67"/>
      <c r="K86" s="43"/>
      <c r="L86" s="63"/>
      <c r="M86" s="69"/>
      <c r="N86" s="63"/>
    </row>
    <row r="87" spans="1:14">
      <c r="A87" s="50"/>
      <c r="B87" s="31" t="s">
        <v>134</v>
      </c>
      <c r="C87" s="33"/>
      <c r="D87" s="34" t="s">
        <v>374</v>
      </c>
      <c r="E87" s="34"/>
      <c r="F87" s="33"/>
      <c r="G87" s="33"/>
      <c r="H87" s="34">
        <v>782</v>
      </c>
      <c r="I87" s="34"/>
      <c r="J87" s="33"/>
      <c r="K87" s="33"/>
      <c r="L87" s="34">
        <v>782</v>
      </c>
      <c r="M87" s="34"/>
      <c r="N87" s="33"/>
    </row>
    <row r="88" spans="1:14">
      <c r="A88" s="50"/>
      <c r="B88" s="31"/>
      <c r="C88" s="33"/>
      <c r="D88" s="34"/>
      <c r="E88" s="34"/>
      <c r="F88" s="33"/>
      <c r="G88" s="33"/>
      <c r="H88" s="34"/>
      <c r="I88" s="34"/>
      <c r="J88" s="33"/>
      <c r="K88" s="33"/>
      <c r="L88" s="34"/>
      <c r="M88" s="34"/>
      <c r="N88" s="33"/>
    </row>
    <row r="89" spans="1:14">
      <c r="A89" s="50"/>
      <c r="B89" s="23" t="s">
        <v>136</v>
      </c>
      <c r="C89" s="14"/>
      <c r="D89" s="37" t="s">
        <v>396</v>
      </c>
      <c r="E89" s="37"/>
      <c r="F89" s="23" t="s">
        <v>227</v>
      </c>
      <c r="G89" s="14"/>
      <c r="H89" s="37" t="s">
        <v>397</v>
      </c>
      <c r="I89" s="37"/>
      <c r="J89" s="23" t="s">
        <v>227</v>
      </c>
      <c r="K89" s="14"/>
      <c r="L89" s="37" t="s">
        <v>357</v>
      </c>
      <c r="M89" s="37"/>
      <c r="N89" s="23" t="s">
        <v>227</v>
      </c>
    </row>
    <row r="90" spans="1:14" ht="24.75">
      <c r="A90" s="50"/>
      <c r="B90" s="20" t="s">
        <v>398</v>
      </c>
      <c r="C90" s="21"/>
      <c r="D90" s="34" t="s">
        <v>399</v>
      </c>
      <c r="E90" s="34"/>
      <c r="F90" s="20" t="s">
        <v>227</v>
      </c>
      <c r="G90" s="21"/>
      <c r="H90" s="34" t="s">
        <v>400</v>
      </c>
      <c r="I90" s="34"/>
      <c r="J90" s="20" t="s">
        <v>227</v>
      </c>
      <c r="K90" s="21"/>
      <c r="L90" s="34" t="s">
        <v>401</v>
      </c>
      <c r="M90" s="34"/>
      <c r="N90" s="20" t="s">
        <v>227</v>
      </c>
    </row>
    <row r="91" spans="1:14">
      <c r="A91" s="50"/>
      <c r="B91" s="61" t="s">
        <v>402</v>
      </c>
      <c r="C91" s="43"/>
      <c r="D91" s="37" t="s">
        <v>403</v>
      </c>
      <c r="E91" s="37"/>
      <c r="F91" s="61" t="s">
        <v>227</v>
      </c>
      <c r="G91" s="43"/>
      <c r="H91" s="37" t="s">
        <v>404</v>
      </c>
      <c r="I91" s="37"/>
      <c r="J91" s="61" t="s">
        <v>227</v>
      </c>
      <c r="K91" s="43"/>
      <c r="L91" s="37">
        <v>89</v>
      </c>
      <c r="M91" s="37"/>
      <c r="N91" s="43"/>
    </row>
    <row r="92" spans="1:14">
      <c r="A92" s="50"/>
      <c r="B92" s="61"/>
      <c r="C92" s="43"/>
      <c r="D92" s="37"/>
      <c r="E92" s="37"/>
      <c r="F92" s="61"/>
      <c r="G92" s="43"/>
      <c r="H92" s="37"/>
      <c r="I92" s="37"/>
      <c r="J92" s="61"/>
      <c r="K92" s="43"/>
      <c r="L92" s="37"/>
      <c r="M92" s="37"/>
      <c r="N92" s="43"/>
    </row>
    <row r="93" spans="1:14">
      <c r="A93" s="50"/>
      <c r="B93" s="31" t="s">
        <v>151</v>
      </c>
      <c r="C93" s="33"/>
      <c r="D93" s="34">
        <v>119</v>
      </c>
      <c r="E93" s="34"/>
      <c r="F93" s="33"/>
      <c r="G93" s="33"/>
      <c r="H93" s="34">
        <v>16</v>
      </c>
      <c r="I93" s="34"/>
      <c r="J93" s="33"/>
      <c r="K93" s="33"/>
      <c r="L93" s="34" t="s">
        <v>371</v>
      </c>
      <c r="M93" s="34"/>
      <c r="N93" s="31" t="s">
        <v>227</v>
      </c>
    </row>
    <row r="94" spans="1:14">
      <c r="A94" s="50"/>
      <c r="B94" s="31"/>
      <c r="C94" s="33"/>
      <c r="D94" s="34"/>
      <c r="E94" s="34"/>
      <c r="F94" s="33"/>
      <c r="G94" s="33"/>
      <c r="H94" s="34"/>
      <c r="I94" s="34"/>
      <c r="J94" s="33"/>
      <c r="K94" s="33"/>
      <c r="L94" s="34"/>
      <c r="M94" s="34"/>
      <c r="N94" s="31"/>
    </row>
  </sheetData>
  <mergeCells count="320">
    <mergeCell ref="B64:N64"/>
    <mergeCell ref="B65:N65"/>
    <mergeCell ref="B77:N77"/>
    <mergeCell ref="B78:N78"/>
    <mergeCell ref="B79:N79"/>
    <mergeCell ref="B11:N11"/>
    <mergeCell ref="B12:N12"/>
    <mergeCell ref="B13:N13"/>
    <mergeCell ref="B14:N14"/>
    <mergeCell ref="B39:N39"/>
    <mergeCell ref="B40:N40"/>
    <mergeCell ref="B5:N5"/>
    <mergeCell ref="B6:N6"/>
    <mergeCell ref="B7:N7"/>
    <mergeCell ref="B8:N8"/>
    <mergeCell ref="B9:N9"/>
    <mergeCell ref="B10:N10"/>
    <mergeCell ref="J93:J94"/>
    <mergeCell ref="K93:K94"/>
    <mergeCell ref="L93:M94"/>
    <mergeCell ref="N93:N94"/>
    <mergeCell ref="A1:A2"/>
    <mergeCell ref="B1:N1"/>
    <mergeCell ref="B2:N2"/>
    <mergeCell ref="B3:N3"/>
    <mergeCell ref="A4:A94"/>
    <mergeCell ref="B4:N4"/>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N87:N88"/>
    <mergeCell ref="D89:E89"/>
    <mergeCell ref="H89:I89"/>
    <mergeCell ref="L89:M89"/>
    <mergeCell ref="D90:E90"/>
    <mergeCell ref="H90:I90"/>
    <mergeCell ref="L90: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5:B86"/>
    <mergeCell ref="C85:C86"/>
    <mergeCell ref="D85:D86"/>
    <mergeCell ref="E85:E86"/>
    <mergeCell ref="F85:F86"/>
    <mergeCell ref="G85:G86"/>
    <mergeCell ref="N75:N76"/>
    <mergeCell ref="B80:N80"/>
    <mergeCell ref="D82:N82"/>
    <mergeCell ref="D83:F84"/>
    <mergeCell ref="H83:J84"/>
    <mergeCell ref="L83:N83"/>
    <mergeCell ref="L84:N84"/>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B66:N66"/>
    <mergeCell ref="D68:N68"/>
    <mergeCell ref="D69:F70"/>
    <mergeCell ref="H69:J70"/>
    <mergeCell ref="L69:N69"/>
    <mergeCell ref="L70:N70"/>
    <mergeCell ref="J61:J62"/>
    <mergeCell ref="K61:K62"/>
    <mergeCell ref="L61:M62"/>
    <mergeCell ref="N61:N62"/>
    <mergeCell ref="D63:E63"/>
    <mergeCell ref="H63:I63"/>
    <mergeCell ref="L63:M63"/>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N46:N47"/>
    <mergeCell ref="D48:E48"/>
    <mergeCell ref="H48:I48"/>
    <mergeCell ref="L48:M48"/>
    <mergeCell ref="B49:B50"/>
    <mergeCell ref="C49:C50"/>
    <mergeCell ref="D49:E50"/>
    <mergeCell ref="F49:F50"/>
    <mergeCell ref="G49:G50"/>
    <mergeCell ref="H49:I50"/>
    <mergeCell ref="H46:H47"/>
    <mergeCell ref="I46:I47"/>
    <mergeCell ref="J46:J47"/>
    <mergeCell ref="K46:K47"/>
    <mergeCell ref="L46:L47"/>
    <mergeCell ref="M46:M47"/>
    <mergeCell ref="D44:F45"/>
    <mergeCell ref="H44:J45"/>
    <mergeCell ref="L44:N44"/>
    <mergeCell ref="L45:N45"/>
    <mergeCell ref="B46:B47"/>
    <mergeCell ref="C46:C47"/>
    <mergeCell ref="D46:D47"/>
    <mergeCell ref="E46:E47"/>
    <mergeCell ref="F46:F47"/>
    <mergeCell ref="G46:G47"/>
    <mergeCell ref="K37:K38"/>
    <mergeCell ref="L37:L38"/>
    <mergeCell ref="M37:M38"/>
    <mergeCell ref="N37:N38"/>
    <mergeCell ref="B41:N41"/>
    <mergeCell ref="D43:N43"/>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N24:N25"/>
    <mergeCell ref="D26:E26"/>
    <mergeCell ref="H26:I26"/>
    <mergeCell ref="L26:M26"/>
    <mergeCell ref="B27:B28"/>
    <mergeCell ref="C27:C28"/>
    <mergeCell ref="D27:E28"/>
    <mergeCell ref="F27:F28"/>
    <mergeCell ref="G27:G28"/>
    <mergeCell ref="H27:I28"/>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B15:N15"/>
    <mergeCell ref="D17:N17"/>
    <mergeCell ref="D18:F19"/>
    <mergeCell ref="H18:J19"/>
    <mergeCell ref="L18:N18"/>
    <mergeCell ref="L19: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1" width="36.5703125" bestFit="1" customWidth="1"/>
    <col min="2" max="3" width="36.5703125" customWidth="1"/>
    <col min="4" max="4" width="8.7109375" customWidth="1"/>
    <col min="5" max="5" width="17.5703125" customWidth="1"/>
    <col min="6" max="7" width="36.5703125" customWidth="1"/>
    <col min="8" max="8" width="8.7109375" customWidth="1"/>
    <col min="9" max="9" width="13.140625" customWidth="1"/>
    <col min="10" max="11" width="36.5703125" customWidth="1"/>
    <col min="12" max="12" width="8.7109375" customWidth="1"/>
    <col min="13" max="13" width="13.140625" customWidth="1"/>
    <col min="14" max="15" width="36.5703125" customWidth="1"/>
    <col min="16" max="16" width="8.7109375" customWidth="1"/>
    <col min="17" max="17" width="17.5703125" customWidth="1"/>
    <col min="18" max="18" width="36.5703125" customWidth="1"/>
  </cols>
  <sheetData>
    <row r="1" spans="1:18" ht="15" customHeight="1">
      <c r="A1" s="9" t="s">
        <v>405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406</v>
      </c>
      <c r="B3" s="49"/>
      <c r="C3" s="49"/>
      <c r="D3" s="49"/>
      <c r="E3" s="49"/>
      <c r="F3" s="49"/>
      <c r="G3" s="49"/>
      <c r="H3" s="49"/>
      <c r="I3" s="49"/>
      <c r="J3" s="49"/>
      <c r="K3" s="49"/>
      <c r="L3" s="49"/>
      <c r="M3" s="49"/>
      <c r="N3" s="49"/>
      <c r="O3" s="49"/>
      <c r="P3" s="49"/>
      <c r="Q3" s="49"/>
      <c r="R3" s="49"/>
    </row>
    <row r="4" spans="1:18">
      <c r="A4" s="50" t="s">
        <v>407</v>
      </c>
      <c r="B4" s="51" t="s">
        <v>407</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ht="38.25" customHeight="1">
      <c r="A6" s="50"/>
      <c r="B6" s="53" t="s">
        <v>408</v>
      </c>
      <c r="C6" s="53"/>
      <c r="D6" s="53"/>
      <c r="E6" s="53"/>
      <c r="F6" s="53"/>
      <c r="G6" s="53"/>
      <c r="H6" s="53"/>
      <c r="I6" s="53"/>
      <c r="J6" s="53"/>
      <c r="K6" s="53"/>
      <c r="L6" s="53"/>
      <c r="M6" s="53"/>
      <c r="N6" s="53"/>
      <c r="O6" s="53"/>
      <c r="P6" s="53"/>
      <c r="Q6" s="53"/>
      <c r="R6" s="53"/>
    </row>
    <row r="7" spans="1:18">
      <c r="A7" s="50"/>
      <c r="B7" s="49"/>
      <c r="C7" s="49"/>
      <c r="D7" s="49"/>
      <c r="E7" s="49"/>
      <c r="F7" s="49"/>
      <c r="G7" s="49"/>
      <c r="H7" s="49"/>
      <c r="I7" s="49"/>
      <c r="J7" s="49"/>
      <c r="K7" s="49"/>
      <c r="L7" s="49"/>
      <c r="M7" s="49"/>
      <c r="N7" s="49"/>
      <c r="O7" s="49"/>
      <c r="P7" s="49"/>
      <c r="Q7" s="49"/>
      <c r="R7" s="49"/>
    </row>
    <row r="8" spans="1:18" ht="38.25" customHeight="1">
      <c r="A8" s="50"/>
      <c r="B8" s="53" t="s">
        <v>409</v>
      </c>
      <c r="C8" s="53"/>
      <c r="D8" s="53"/>
      <c r="E8" s="53"/>
      <c r="F8" s="53"/>
      <c r="G8" s="53"/>
      <c r="H8" s="53"/>
      <c r="I8" s="53"/>
      <c r="J8" s="53"/>
      <c r="K8" s="53"/>
      <c r="L8" s="53"/>
      <c r="M8" s="53"/>
      <c r="N8" s="53"/>
      <c r="O8" s="53"/>
      <c r="P8" s="53"/>
      <c r="Q8" s="53"/>
      <c r="R8" s="53"/>
    </row>
    <row r="9" spans="1:18">
      <c r="A9" s="50"/>
      <c r="B9" s="49"/>
      <c r="C9" s="49"/>
      <c r="D9" s="49"/>
      <c r="E9" s="49"/>
      <c r="F9" s="49"/>
      <c r="G9" s="49"/>
      <c r="H9" s="49"/>
      <c r="I9" s="49"/>
      <c r="J9" s="49"/>
      <c r="K9" s="49"/>
      <c r="L9" s="49"/>
      <c r="M9" s="49"/>
      <c r="N9" s="49"/>
      <c r="O9" s="49"/>
      <c r="P9" s="49"/>
      <c r="Q9" s="49"/>
      <c r="R9" s="49"/>
    </row>
    <row r="10" spans="1:18" ht="25.5" customHeight="1">
      <c r="A10" s="50"/>
      <c r="B10" s="53" t="s">
        <v>410</v>
      </c>
      <c r="C10" s="53"/>
      <c r="D10" s="53"/>
      <c r="E10" s="53"/>
      <c r="F10" s="53"/>
      <c r="G10" s="53"/>
      <c r="H10" s="53"/>
      <c r="I10" s="53"/>
      <c r="J10" s="53"/>
      <c r="K10" s="53"/>
      <c r="L10" s="53"/>
      <c r="M10" s="53"/>
      <c r="N10" s="53"/>
      <c r="O10" s="53"/>
      <c r="P10" s="53"/>
      <c r="Q10" s="53"/>
      <c r="R10" s="53"/>
    </row>
    <row r="11" spans="1:18">
      <c r="A11" s="50"/>
      <c r="B11" s="49"/>
      <c r="C11" s="49"/>
      <c r="D11" s="49"/>
      <c r="E11" s="49"/>
      <c r="F11" s="49"/>
      <c r="G11" s="49"/>
      <c r="H11" s="49"/>
      <c r="I11" s="49"/>
      <c r="J11" s="49"/>
      <c r="K11" s="49"/>
      <c r="L11" s="49"/>
      <c r="M11" s="49"/>
      <c r="N11" s="49"/>
      <c r="O11" s="49"/>
      <c r="P11" s="49"/>
      <c r="Q11" s="49"/>
      <c r="R11" s="49"/>
    </row>
    <row r="12" spans="1:18" ht="38.25" customHeight="1">
      <c r="A12" s="50"/>
      <c r="B12" s="55" t="s">
        <v>411</v>
      </c>
      <c r="C12" s="55"/>
      <c r="D12" s="55"/>
      <c r="E12" s="55"/>
      <c r="F12" s="55"/>
      <c r="G12" s="55"/>
      <c r="H12" s="55"/>
      <c r="I12" s="55"/>
      <c r="J12" s="55"/>
      <c r="K12" s="55"/>
      <c r="L12" s="55"/>
      <c r="M12" s="55"/>
      <c r="N12" s="55"/>
      <c r="O12" s="55"/>
      <c r="P12" s="55"/>
      <c r="Q12" s="55"/>
      <c r="R12" s="55"/>
    </row>
    <row r="13" spans="1:18">
      <c r="A13" s="50"/>
      <c r="B13" s="51" t="s">
        <v>412</v>
      </c>
      <c r="C13" s="51"/>
      <c r="D13" s="51"/>
      <c r="E13" s="51"/>
      <c r="F13" s="51"/>
      <c r="G13" s="51"/>
      <c r="H13" s="51"/>
      <c r="I13" s="51"/>
      <c r="J13" s="51"/>
      <c r="K13" s="51"/>
      <c r="L13" s="51"/>
      <c r="M13" s="51"/>
      <c r="N13" s="51"/>
      <c r="O13" s="51"/>
      <c r="P13" s="51"/>
      <c r="Q13" s="51"/>
      <c r="R13" s="51"/>
    </row>
    <row r="14" spans="1:18">
      <c r="A14" s="50"/>
      <c r="B14" s="52" t="s">
        <v>413</v>
      </c>
      <c r="C14" s="52"/>
      <c r="D14" s="52"/>
      <c r="E14" s="52"/>
      <c r="F14" s="52"/>
      <c r="G14" s="52"/>
      <c r="H14" s="52"/>
      <c r="I14" s="52"/>
      <c r="J14" s="52"/>
      <c r="K14" s="52"/>
      <c r="L14" s="52"/>
      <c r="M14" s="52"/>
      <c r="N14" s="52"/>
      <c r="O14" s="52"/>
      <c r="P14" s="52"/>
      <c r="Q14" s="52"/>
      <c r="R14" s="52"/>
    </row>
    <row r="15" spans="1:18">
      <c r="A15" s="50"/>
      <c r="B15" s="49"/>
      <c r="C15" s="49"/>
      <c r="D15" s="49"/>
      <c r="E15" s="49"/>
      <c r="F15" s="49"/>
      <c r="G15" s="49"/>
      <c r="H15" s="49"/>
      <c r="I15" s="49"/>
      <c r="J15" s="49"/>
      <c r="K15" s="49"/>
      <c r="L15" s="49"/>
      <c r="M15" s="49"/>
      <c r="N15" s="49"/>
      <c r="O15" s="49"/>
      <c r="P15" s="49"/>
      <c r="Q15" s="49"/>
      <c r="R15" s="49"/>
    </row>
    <row r="16" spans="1:18" ht="25.5" customHeight="1">
      <c r="A16" s="50"/>
      <c r="B16" s="53" t="s">
        <v>414</v>
      </c>
      <c r="C16" s="53"/>
      <c r="D16" s="53"/>
      <c r="E16" s="53"/>
      <c r="F16" s="53"/>
      <c r="G16" s="53"/>
      <c r="H16" s="53"/>
      <c r="I16" s="53"/>
      <c r="J16" s="53"/>
      <c r="K16" s="53"/>
      <c r="L16" s="53"/>
      <c r="M16" s="53"/>
      <c r="N16" s="53"/>
      <c r="O16" s="53"/>
      <c r="P16" s="53"/>
      <c r="Q16" s="53"/>
      <c r="R16" s="53"/>
    </row>
    <row r="17" spans="1:18">
      <c r="A17" s="50"/>
      <c r="B17" s="49"/>
      <c r="C17" s="49"/>
      <c r="D17" s="49"/>
      <c r="E17" s="49"/>
      <c r="F17" s="49"/>
      <c r="G17" s="49"/>
      <c r="H17" s="49"/>
      <c r="I17" s="49"/>
      <c r="J17" s="49"/>
      <c r="K17" s="49"/>
      <c r="L17" s="49"/>
      <c r="M17" s="49"/>
      <c r="N17" s="49"/>
      <c r="O17" s="49"/>
      <c r="P17" s="49"/>
      <c r="Q17" s="49"/>
      <c r="R17" s="49"/>
    </row>
    <row r="18" spans="1:18">
      <c r="A18" s="50"/>
      <c r="B18" s="53" t="s">
        <v>415</v>
      </c>
      <c r="C18" s="53"/>
      <c r="D18" s="53"/>
      <c r="E18" s="53"/>
      <c r="F18" s="53"/>
      <c r="G18" s="53"/>
      <c r="H18" s="53"/>
      <c r="I18" s="53"/>
      <c r="J18" s="53"/>
      <c r="K18" s="53"/>
      <c r="L18" s="53"/>
      <c r="M18" s="53"/>
      <c r="N18" s="53"/>
      <c r="O18" s="53"/>
      <c r="P18" s="53"/>
      <c r="Q18" s="53"/>
      <c r="R18" s="53"/>
    </row>
    <row r="19" spans="1:18">
      <c r="A19" s="50"/>
      <c r="B19" s="28"/>
      <c r="C19" s="28"/>
      <c r="D19" s="28"/>
      <c r="E19" s="28"/>
      <c r="F19" s="28"/>
      <c r="G19" s="28"/>
      <c r="H19" s="28"/>
      <c r="I19" s="28"/>
      <c r="J19" s="28"/>
    </row>
    <row r="20" spans="1:18">
      <c r="A20" s="50"/>
      <c r="B20" s="13"/>
      <c r="C20" s="13"/>
      <c r="D20" s="13"/>
      <c r="E20" s="13"/>
      <c r="F20" s="13"/>
      <c r="G20" s="13"/>
      <c r="H20" s="13"/>
      <c r="I20" s="13"/>
      <c r="J20" s="13"/>
    </row>
    <row r="21" spans="1:18">
      <c r="A21" s="50"/>
      <c r="B21" s="73" t="s">
        <v>416</v>
      </c>
      <c r="C21" s="14"/>
      <c r="D21" s="43"/>
      <c r="E21" s="43"/>
      <c r="F21" s="43"/>
      <c r="G21" s="14"/>
      <c r="H21" s="43"/>
      <c r="I21" s="43"/>
      <c r="J21" s="43"/>
    </row>
    <row r="22" spans="1:18" ht="15.75" thickBot="1">
      <c r="A22" s="50"/>
      <c r="B22" s="17" t="s">
        <v>367</v>
      </c>
      <c r="C22" s="14"/>
      <c r="D22" s="29" t="s">
        <v>417</v>
      </c>
      <c r="E22" s="29"/>
      <c r="F22" s="29"/>
      <c r="G22" s="14"/>
      <c r="H22" s="29" t="s">
        <v>418</v>
      </c>
      <c r="I22" s="29"/>
      <c r="J22" s="29"/>
    </row>
    <row r="23" spans="1:18">
      <c r="A23" s="50"/>
      <c r="B23" s="32">
        <v>2016</v>
      </c>
      <c r="C23" s="33"/>
      <c r="D23" s="32" t="s">
        <v>224</v>
      </c>
      <c r="E23" s="35">
        <v>134</v>
      </c>
      <c r="F23" s="36"/>
      <c r="G23" s="33"/>
      <c r="H23" s="32" t="s">
        <v>224</v>
      </c>
      <c r="I23" s="35">
        <v>26</v>
      </c>
      <c r="J23" s="36"/>
    </row>
    <row r="24" spans="1:18">
      <c r="A24" s="50"/>
      <c r="B24" s="74"/>
      <c r="C24" s="33"/>
      <c r="D24" s="74"/>
      <c r="E24" s="75"/>
      <c r="F24" s="76"/>
      <c r="G24" s="33"/>
      <c r="H24" s="74"/>
      <c r="I24" s="75"/>
      <c r="J24" s="76"/>
    </row>
    <row r="25" spans="1:18">
      <c r="A25" s="50"/>
      <c r="B25" s="61">
        <v>2017</v>
      </c>
      <c r="C25" s="43"/>
      <c r="D25" s="37">
        <v>111</v>
      </c>
      <c r="E25" s="37"/>
      <c r="F25" s="43"/>
      <c r="G25" s="43"/>
      <c r="H25" s="37">
        <v>13</v>
      </c>
      <c r="I25" s="37"/>
      <c r="J25" s="43"/>
    </row>
    <row r="26" spans="1:18">
      <c r="A26" s="50"/>
      <c r="B26" s="61"/>
      <c r="C26" s="43"/>
      <c r="D26" s="37"/>
      <c r="E26" s="37"/>
      <c r="F26" s="43"/>
      <c r="G26" s="43"/>
      <c r="H26" s="37"/>
      <c r="I26" s="37"/>
      <c r="J26" s="43"/>
    </row>
    <row r="27" spans="1:18">
      <c r="A27" s="50"/>
      <c r="B27" s="31">
        <v>2018</v>
      </c>
      <c r="C27" s="33"/>
      <c r="D27" s="34">
        <v>71</v>
      </c>
      <c r="E27" s="34"/>
      <c r="F27" s="33"/>
      <c r="G27" s="33"/>
      <c r="H27" s="34">
        <v>4</v>
      </c>
      <c r="I27" s="34"/>
      <c r="J27" s="33"/>
    </row>
    <row r="28" spans="1:18">
      <c r="A28" s="50"/>
      <c r="B28" s="31"/>
      <c r="C28" s="33"/>
      <c r="D28" s="34"/>
      <c r="E28" s="34"/>
      <c r="F28" s="33"/>
      <c r="G28" s="33"/>
      <c r="H28" s="34"/>
      <c r="I28" s="34"/>
      <c r="J28" s="33"/>
    </row>
    <row r="29" spans="1:18">
      <c r="A29" s="50"/>
      <c r="B29" s="61">
        <v>2019</v>
      </c>
      <c r="C29" s="43"/>
      <c r="D29" s="37">
        <v>50</v>
      </c>
      <c r="E29" s="37"/>
      <c r="F29" s="43"/>
      <c r="G29" s="43"/>
      <c r="H29" s="37">
        <v>2</v>
      </c>
      <c r="I29" s="37"/>
      <c r="J29" s="43"/>
    </row>
    <row r="30" spans="1:18">
      <c r="A30" s="50"/>
      <c r="B30" s="61"/>
      <c r="C30" s="43"/>
      <c r="D30" s="37"/>
      <c r="E30" s="37"/>
      <c r="F30" s="43"/>
      <c r="G30" s="43"/>
      <c r="H30" s="37"/>
      <c r="I30" s="37"/>
      <c r="J30" s="43"/>
    </row>
    <row r="31" spans="1:18">
      <c r="A31" s="50"/>
      <c r="B31" s="31">
        <v>2020</v>
      </c>
      <c r="C31" s="33"/>
      <c r="D31" s="34">
        <v>33</v>
      </c>
      <c r="E31" s="34"/>
      <c r="F31" s="33"/>
      <c r="G31" s="33"/>
      <c r="H31" s="34" t="s">
        <v>374</v>
      </c>
      <c r="I31" s="34"/>
      <c r="J31" s="33"/>
    </row>
    <row r="32" spans="1:18">
      <c r="A32" s="50"/>
      <c r="B32" s="31"/>
      <c r="C32" s="33"/>
      <c r="D32" s="34"/>
      <c r="E32" s="34"/>
      <c r="F32" s="33"/>
      <c r="G32" s="33"/>
      <c r="H32" s="34"/>
      <c r="I32" s="34"/>
      <c r="J32" s="33"/>
    </row>
    <row r="33" spans="1:18">
      <c r="A33" s="50"/>
      <c r="B33" s="61" t="s">
        <v>419</v>
      </c>
      <c r="C33" s="43"/>
      <c r="D33" s="37">
        <v>25</v>
      </c>
      <c r="E33" s="37"/>
      <c r="F33" s="43"/>
      <c r="G33" s="43"/>
      <c r="H33" s="37" t="s">
        <v>374</v>
      </c>
      <c r="I33" s="37"/>
      <c r="J33" s="43"/>
    </row>
    <row r="34" spans="1:18" ht="15.75" thickBot="1">
      <c r="A34" s="50"/>
      <c r="B34" s="61"/>
      <c r="C34" s="43"/>
      <c r="D34" s="38"/>
      <c r="E34" s="38"/>
      <c r="F34" s="77"/>
      <c r="G34" s="43"/>
      <c r="H34" s="38"/>
      <c r="I34" s="38"/>
      <c r="J34" s="77"/>
    </row>
    <row r="35" spans="1:18">
      <c r="A35" s="50"/>
      <c r="B35" s="33"/>
      <c r="C35" s="33"/>
      <c r="D35" s="32" t="s">
        <v>224</v>
      </c>
      <c r="E35" s="35">
        <v>424</v>
      </c>
      <c r="F35" s="36"/>
      <c r="G35" s="33"/>
      <c r="H35" s="32" t="s">
        <v>224</v>
      </c>
      <c r="I35" s="35">
        <v>45</v>
      </c>
      <c r="J35" s="36"/>
    </row>
    <row r="36" spans="1:18" ht="15.75" thickBot="1">
      <c r="A36" s="50"/>
      <c r="B36" s="33"/>
      <c r="C36" s="33"/>
      <c r="D36" s="40"/>
      <c r="E36" s="41"/>
      <c r="F36" s="42"/>
      <c r="G36" s="33"/>
      <c r="H36" s="40"/>
      <c r="I36" s="41"/>
      <c r="J36" s="42"/>
    </row>
    <row r="37" spans="1:18" ht="15.75" thickTop="1">
      <c r="A37" s="50"/>
      <c r="B37" s="49"/>
      <c r="C37" s="49"/>
      <c r="D37" s="49"/>
      <c r="E37" s="49"/>
      <c r="F37" s="49"/>
      <c r="G37" s="49"/>
      <c r="H37" s="49"/>
      <c r="I37" s="49"/>
      <c r="J37" s="49"/>
      <c r="K37" s="49"/>
      <c r="L37" s="49"/>
      <c r="M37" s="49"/>
      <c r="N37" s="49"/>
      <c r="O37" s="49"/>
      <c r="P37" s="49"/>
      <c r="Q37" s="49"/>
      <c r="R37" s="49"/>
    </row>
    <row r="38" spans="1:18" ht="25.5" customHeight="1">
      <c r="A38" s="50"/>
      <c r="B38" s="53" t="s">
        <v>420</v>
      </c>
      <c r="C38" s="53"/>
      <c r="D38" s="53"/>
      <c r="E38" s="53"/>
      <c r="F38" s="53"/>
      <c r="G38" s="53"/>
      <c r="H38" s="53"/>
      <c r="I38" s="53"/>
      <c r="J38" s="53"/>
      <c r="K38" s="53"/>
      <c r="L38" s="53"/>
      <c r="M38" s="53"/>
      <c r="N38" s="53"/>
      <c r="O38" s="53"/>
      <c r="P38" s="53"/>
      <c r="Q38" s="53"/>
      <c r="R38" s="53"/>
    </row>
    <row r="39" spans="1:18">
      <c r="A39" s="50"/>
      <c r="B39" s="49"/>
      <c r="C39" s="49"/>
      <c r="D39" s="49"/>
      <c r="E39" s="49"/>
      <c r="F39" s="49"/>
      <c r="G39" s="49"/>
      <c r="H39" s="49"/>
      <c r="I39" s="49"/>
      <c r="J39" s="49"/>
      <c r="K39" s="49"/>
      <c r="L39" s="49"/>
      <c r="M39" s="49"/>
      <c r="N39" s="49"/>
      <c r="O39" s="49"/>
      <c r="P39" s="49"/>
      <c r="Q39" s="49"/>
      <c r="R39" s="49"/>
    </row>
    <row r="40" spans="1:18" ht="25.5" customHeight="1">
      <c r="A40" s="50"/>
      <c r="B40" s="53" t="s">
        <v>421</v>
      </c>
      <c r="C40" s="53"/>
      <c r="D40" s="53"/>
      <c r="E40" s="53"/>
      <c r="F40" s="53"/>
      <c r="G40" s="53"/>
      <c r="H40" s="53"/>
      <c r="I40" s="53"/>
      <c r="J40" s="53"/>
      <c r="K40" s="53"/>
      <c r="L40" s="53"/>
      <c r="M40" s="53"/>
      <c r="N40" s="53"/>
      <c r="O40" s="53"/>
      <c r="P40" s="53"/>
      <c r="Q40" s="53"/>
      <c r="R40" s="53"/>
    </row>
    <row r="41" spans="1:18">
      <c r="A41" s="50"/>
      <c r="B41" s="49"/>
      <c r="C41" s="49"/>
      <c r="D41" s="49"/>
      <c r="E41" s="49"/>
      <c r="F41" s="49"/>
      <c r="G41" s="49"/>
      <c r="H41" s="49"/>
      <c r="I41" s="49"/>
      <c r="J41" s="49"/>
      <c r="K41" s="49"/>
      <c r="L41" s="49"/>
      <c r="M41" s="49"/>
      <c r="N41" s="49"/>
      <c r="O41" s="49"/>
      <c r="P41" s="49"/>
      <c r="Q41" s="49"/>
      <c r="R41" s="49"/>
    </row>
    <row r="42" spans="1:18">
      <c r="A42" s="50"/>
      <c r="B42" s="53" t="s">
        <v>422</v>
      </c>
      <c r="C42" s="53"/>
      <c r="D42" s="53"/>
      <c r="E42" s="53"/>
      <c r="F42" s="53"/>
      <c r="G42" s="53"/>
      <c r="H42" s="53"/>
      <c r="I42" s="53"/>
      <c r="J42" s="53"/>
      <c r="K42" s="53"/>
      <c r="L42" s="53"/>
      <c r="M42" s="53"/>
      <c r="N42" s="53"/>
      <c r="O42" s="53"/>
      <c r="P42" s="53"/>
      <c r="Q42" s="53"/>
      <c r="R42" s="53"/>
    </row>
    <row r="43" spans="1:18">
      <c r="A43" s="50"/>
      <c r="B43" s="49"/>
      <c r="C43" s="49"/>
      <c r="D43" s="49"/>
      <c r="E43" s="49"/>
      <c r="F43" s="49"/>
      <c r="G43" s="49"/>
      <c r="H43" s="49"/>
      <c r="I43" s="49"/>
      <c r="J43" s="49"/>
      <c r="K43" s="49"/>
      <c r="L43" s="49"/>
      <c r="M43" s="49"/>
      <c r="N43" s="49"/>
      <c r="O43" s="49"/>
      <c r="P43" s="49"/>
      <c r="Q43" s="49"/>
      <c r="R43" s="49"/>
    </row>
    <row r="44" spans="1:18">
      <c r="A44" s="50"/>
      <c r="B44" s="53" t="s">
        <v>423</v>
      </c>
      <c r="C44" s="53"/>
      <c r="D44" s="53"/>
      <c r="E44" s="53"/>
      <c r="F44" s="53"/>
      <c r="G44" s="53"/>
      <c r="H44" s="53"/>
      <c r="I44" s="53"/>
      <c r="J44" s="53"/>
      <c r="K44" s="53"/>
      <c r="L44" s="53"/>
      <c r="M44" s="53"/>
      <c r="N44" s="53"/>
      <c r="O44" s="53"/>
      <c r="P44" s="53"/>
      <c r="Q44" s="53"/>
      <c r="R44" s="53"/>
    </row>
    <row r="45" spans="1:18">
      <c r="A45" s="50"/>
      <c r="B45" s="28"/>
      <c r="C45" s="28"/>
      <c r="D45" s="28"/>
      <c r="E45" s="28"/>
      <c r="F45" s="28"/>
      <c r="G45" s="28"/>
      <c r="H45" s="28"/>
      <c r="I45" s="28"/>
      <c r="J45" s="28"/>
      <c r="K45" s="28"/>
      <c r="L45" s="28"/>
      <c r="M45" s="28"/>
      <c r="N45" s="28"/>
      <c r="O45" s="28"/>
      <c r="P45" s="28"/>
      <c r="Q45" s="28"/>
      <c r="R45" s="28"/>
    </row>
    <row r="46" spans="1:18">
      <c r="A46" s="50"/>
      <c r="B46" s="13"/>
      <c r="C46" s="13"/>
      <c r="D46" s="13"/>
      <c r="E46" s="13"/>
      <c r="F46" s="13"/>
      <c r="G46" s="13"/>
      <c r="H46" s="13"/>
      <c r="I46" s="13"/>
      <c r="J46" s="13"/>
      <c r="K46" s="13"/>
      <c r="L46" s="13"/>
      <c r="M46" s="13"/>
      <c r="N46" s="13"/>
      <c r="O46" s="13"/>
      <c r="P46" s="13"/>
      <c r="Q46" s="13"/>
      <c r="R46" s="13"/>
    </row>
    <row r="47" spans="1:18" ht="15.75" thickBot="1">
      <c r="A47" s="50"/>
      <c r="B47" s="17" t="s">
        <v>367</v>
      </c>
      <c r="C47" s="14"/>
      <c r="D47" s="29" t="s">
        <v>424</v>
      </c>
      <c r="E47" s="29"/>
      <c r="F47" s="29"/>
      <c r="G47" s="14"/>
      <c r="H47" s="29" t="s">
        <v>425</v>
      </c>
      <c r="I47" s="29"/>
      <c r="J47" s="29"/>
      <c r="K47" s="14"/>
      <c r="L47" s="29" t="s">
        <v>426</v>
      </c>
      <c r="M47" s="29"/>
      <c r="N47" s="29"/>
      <c r="O47" s="14"/>
      <c r="P47" s="29" t="s">
        <v>178</v>
      </c>
      <c r="Q47" s="29"/>
      <c r="R47" s="29"/>
    </row>
    <row r="48" spans="1:18">
      <c r="A48" s="50"/>
      <c r="B48" s="62" t="s">
        <v>427</v>
      </c>
      <c r="C48" s="43"/>
      <c r="D48" s="62" t="s">
        <v>224</v>
      </c>
      <c r="E48" s="68">
        <v>28</v>
      </c>
      <c r="F48" s="66"/>
      <c r="G48" s="43"/>
      <c r="H48" s="62" t="s">
        <v>224</v>
      </c>
      <c r="I48" s="68" t="s">
        <v>374</v>
      </c>
      <c r="J48" s="66"/>
      <c r="K48" s="43"/>
      <c r="L48" s="62" t="s">
        <v>224</v>
      </c>
      <c r="M48" s="68" t="s">
        <v>374</v>
      </c>
      <c r="N48" s="66"/>
      <c r="O48" s="43"/>
      <c r="P48" s="62" t="s">
        <v>224</v>
      </c>
      <c r="Q48" s="68">
        <v>28</v>
      </c>
      <c r="R48" s="66"/>
    </row>
    <row r="49" spans="1:18">
      <c r="A49" s="50"/>
      <c r="B49" s="61"/>
      <c r="C49" s="43"/>
      <c r="D49" s="61"/>
      <c r="E49" s="37"/>
      <c r="F49" s="43"/>
      <c r="G49" s="43"/>
      <c r="H49" s="61"/>
      <c r="I49" s="37"/>
      <c r="J49" s="43"/>
      <c r="K49" s="43"/>
      <c r="L49" s="61"/>
      <c r="M49" s="37"/>
      <c r="N49" s="43"/>
      <c r="O49" s="43"/>
      <c r="P49" s="61"/>
      <c r="Q49" s="37"/>
      <c r="R49" s="43"/>
    </row>
    <row r="50" spans="1:18">
      <c r="A50" s="50"/>
      <c r="B50" s="31" t="s">
        <v>428</v>
      </c>
      <c r="C50" s="33"/>
      <c r="D50" s="34">
        <v>47</v>
      </c>
      <c r="E50" s="34"/>
      <c r="F50" s="33"/>
      <c r="G50" s="33"/>
      <c r="H50" s="34">
        <v>2</v>
      </c>
      <c r="I50" s="34"/>
      <c r="J50" s="33"/>
      <c r="K50" s="33"/>
      <c r="L50" s="34">
        <v>32</v>
      </c>
      <c r="M50" s="34"/>
      <c r="N50" s="33"/>
      <c r="O50" s="33"/>
      <c r="P50" s="34">
        <v>81</v>
      </c>
      <c r="Q50" s="34"/>
      <c r="R50" s="33"/>
    </row>
    <row r="51" spans="1:18">
      <c r="A51" s="50"/>
      <c r="B51" s="31"/>
      <c r="C51" s="33"/>
      <c r="D51" s="34"/>
      <c r="E51" s="34"/>
      <c r="F51" s="33"/>
      <c r="G51" s="33"/>
      <c r="H51" s="34"/>
      <c r="I51" s="34"/>
      <c r="J51" s="33"/>
      <c r="K51" s="33"/>
      <c r="L51" s="34"/>
      <c r="M51" s="34"/>
      <c r="N51" s="33"/>
      <c r="O51" s="33"/>
      <c r="P51" s="34"/>
      <c r="Q51" s="34"/>
      <c r="R51" s="33"/>
    </row>
    <row r="52" spans="1:18">
      <c r="A52" s="50"/>
      <c r="B52" s="61" t="s">
        <v>429</v>
      </c>
      <c r="C52" s="43"/>
      <c r="D52" s="37">
        <v>39</v>
      </c>
      <c r="E52" s="37"/>
      <c r="F52" s="43"/>
      <c r="G52" s="43"/>
      <c r="H52" s="37" t="s">
        <v>374</v>
      </c>
      <c r="I52" s="37"/>
      <c r="J52" s="43"/>
      <c r="K52" s="43"/>
      <c r="L52" s="37">
        <v>3</v>
      </c>
      <c r="M52" s="37"/>
      <c r="N52" s="43"/>
      <c r="O52" s="43"/>
      <c r="P52" s="37">
        <v>42</v>
      </c>
      <c r="Q52" s="37"/>
      <c r="R52" s="43"/>
    </row>
    <row r="53" spans="1:18" ht="15.75" thickBot="1">
      <c r="A53" s="50"/>
      <c r="B53" s="61"/>
      <c r="C53" s="43"/>
      <c r="D53" s="38"/>
      <c r="E53" s="38"/>
      <c r="F53" s="77"/>
      <c r="G53" s="43"/>
      <c r="H53" s="38"/>
      <c r="I53" s="38"/>
      <c r="J53" s="77"/>
      <c r="K53" s="43"/>
      <c r="L53" s="38"/>
      <c r="M53" s="38"/>
      <c r="N53" s="77"/>
      <c r="O53" s="43"/>
      <c r="P53" s="38"/>
      <c r="Q53" s="38"/>
      <c r="R53" s="77"/>
    </row>
    <row r="54" spans="1:18">
      <c r="A54" s="50"/>
      <c r="B54" s="79" t="s">
        <v>178</v>
      </c>
      <c r="C54" s="33"/>
      <c r="D54" s="32" t="s">
        <v>224</v>
      </c>
      <c r="E54" s="35">
        <v>114</v>
      </c>
      <c r="F54" s="36"/>
      <c r="G54" s="33"/>
      <c r="H54" s="32" t="s">
        <v>224</v>
      </c>
      <c r="I54" s="35">
        <v>2</v>
      </c>
      <c r="J54" s="36"/>
      <c r="K54" s="33"/>
      <c r="L54" s="32" t="s">
        <v>224</v>
      </c>
      <c r="M54" s="35">
        <v>35</v>
      </c>
      <c r="N54" s="36"/>
      <c r="O54" s="33"/>
      <c r="P54" s="32" t="s">
        <v>224</v>
      </c>
      <c r="Q54" s="35">
        <v>151</v>
      </c>
      <c r="R54" s="36"/>
    </row>
    <row r="55" spans="1:18" ht="15.75" thickBot="1">
      <c r="A55" s="50"/>
      <c r="B55" s="79"/>
      <c r="C55" s="33"/>
      <c r="D55" s="40"/>
      <c r="E55" s="41"/>
      <c r="F55" s="42"/>
      <c r="G55" s="33"/>
      <c r="H55" s="40"/>
      <c r="I55" s="41"/>
      <c r="J55" s="42"/>
      <c r="K55" s="33"/>
      <c r="L55" s="40"/>
      <c r="M55" s="41"/>
      <c r="N55" s="42"/>
      <c r="O55" s="33"/>
      <c r="P55" s="40"/>
      <c r="Q55" s="41"/>
      <c r="R55" s="42"/>
    </row>
    <row r="56" spans="1:18" ht="15.75" thickTop="1">
      <c r="A56" s="50"/>
      <c r="B56" s="49"/>
      <c r="C56" s="49"/>
      <c r="D56" s="49"/>
      <c r="E56" s="49"/>
      <c r="F56" s="49"/>
      <c r="G56" s="49"/>
      <c r="H56" s="49"/>
      <c r="I56" s="49"/>
      <c r="J56" s="49"/>
      <c r="K56" s="49"/>
      <c r="L56" s="49"/>
      <c r="M56" s="49"/>
      <c r="N56" s="49"/>
      <c r="O56" s="49"/>
      <c r="P56" s="49"/>
      <c r="Q56" s="49"/>
      <c r="R56" s="49"/>
    </row>
    <row r="57" spans="1:18" ht="25.5" customHeight="1">
      <c r="A57" s="50"/>
      <c r="B57" s="53" t="s">
        <v>430</v>
      </c>
      <c r="C57" s="53"/>
      <c r="D57" s="53"/>
      <c r="E57" s="53"/>
      <c r="F57" s="53"/>
      <c r="G57" s="53"/>
      <c r="H57" s="53"/>
      <c r="I57" s="53"/>
      <c r="J57" s="53"/>
      <c r="K57" s="53"/>
      <c r="L57" s="53"/>
      <c r="M57" s="53"/>
      <c r="N57" s="53"/>
      <c r="O57" s="53"/>
      <c r="P57" s="53"/>
      <c r="Q57" s="53"/>
      <c r="R57" s="53"/>
    </row>
    <row r="58" spans="1:18">
      <c r="A58" s="50"/>
      <c r="B58" s="52" t="s">
        <v>431</v>
      </c>
      <c r="C58" s="52"/>
      <c r="D58" s="52"/>
      <c r="E58" s="52"/>
      <c r="F58" s="52"/>
      <c r="G58" s="52"/>
      <c r="H58" s="52"/>
      <c r="I58" s="52"/>
      <c r="J58" s="52"/>
      <c r="K58" s="52"/>
      <c r="L58" s="52"/>
      <c r="M58" s="52"/>
      <c r="N58" s="52"/>
      <c r="O58" s="52"/>
      <c r="P58" s="52"/>
      <c r="Q58" s="52"/>
      <c r="R58" s="52"/>
    </row>
    <row r="59" spans="1:18">
      <c r="A59" s="50"/>
      <c r="B59" s="49"/>
      <c r="C59" s="49"/>
      <c r="D59" s="49"/>
      <c r="E59" s="49"/>
      <c r="F59" s="49"/>
      <c r="G59" s="49"/>
      <c r="H59" s="49"/>
      <c r="I59" s="49"/>
      <c r="J59" s="49"/>
      <c r="K59" s="49"/>
      <c r="L59" s="49"/>
      <c r="M59" s="49"/>
      <c r="N59" s="49"/>
      <c r="O59" s="49"/>
      <c r="P59" s="49"/>
      <c r="Q59" s="49"/>
      <c r="R59" s="49"/>
    </row>
    <row r="60" spans="1:18" ht="25.5" customHeight="1">
      <c r="A60" s="50"/>
      <c r="B60" s="53" t="s">
        <v>432</v>
      </c>
      <c r="C60" s="53"/>
      <c r="D60" s="53"/>
      <c r="E60" s="53"/>
      <c r="F60" s="53"/>
      <c r="G60" s="53"/>
      <c r="H60" s="53"/>
      <c r="I60" s="53"/>
      <c r="J60" s="53"/>
      <c r="K60" s="53"/>
      <c r="L60" s="53"/>
      <c r="M60" s="53"/>
      <c r="N60" s="53"/>
      <c r="O60" s="53"/>
      <c r="P60" s="53"/>
      <c r="Q60" s="53"/>
      <c r="R60" s="53"/>
    </row>
    <row r="61" spans="1:18">
      <c r="A61" s="50"/>
      <c r="B61" s="49"/>
      <c r="C61" s="49"/>
      <c r="D61" s="49"/>
      <c r="E61" s="49"/>
      <c r="F61" s="49"/>
      <c r="G61" s="49"/>
      <c r="H61" s="49"/>
      <c r="I61" s="49"/>
      <c r="J61" s="49"/>
      <c r="K61" s="49"/>
      <c r="L61" s="49"/>
      <c r="M61" s="49"/>
      <c r="N61" s="49"/>
      <c r="O61" s="49"/>
      <c r="P61" s="49"/>
      <c r="Q61" s="49"/>
      <c r="R61" s="49"/>
    </row>
    <row r="62" spans="1:18" ht="25.5" customHeight="1">
      <c r="A62" s="50"/>
      <c r="B62" s="53" t="s">
        <v>433</v>
      </c>
      <c r="C62" s="53"/>
      <c r="D62" s="53"/>
      <c r="E62" s="53"/>
      <c r="F62" s="53"/>
      <c r="G62" s="53"/>
      <c r="H62" s="53"/>
      <c r="I62" s="53"/>
      <c r="J62" s="53"/>
      <c r="K62" s="53"/>
      <c r="L62" s="53"/>
      <c r="M62" s="53"/>
      <c r="N62" s="53"/>
      <c r="O62" s="53"/>
      <c r="P62" s="53"/>
      <c r="Q62" s="53"/>
      <c r="R62" s="53"/>
    </row>
    <row r="63" spans="1:18">
      <c r="A63" s="50"/>
      <c r="B63" s="49"/>
      <c r="C63" s="49"/>
      <c r="D63" s="49"/>
      <c r="E63" s="49"/>
      <c r="F63" s="49"/>
      <c r="G63" s="49"/>
      <c r="H63" s="49"/>
      <c r="I63" s="49"/>
      <c r="J63" s="49"/>
      <c r="K63" s="49"/>
      <c r="L63" s="49"/>
      <c r="M63" s="49"/>
      <c r="N63" s="49"/>
      <c r="O63" s="49"/>
      <c r="P63" s="49"/>
      <c r="Q63" s="49"/>
      <c r="R63" s="49"/>
    </row>
    <row r="64" spans="1:18" ht="38.25" customHeight="1">
      <c r="A64" s="50"/>
      <c r="B64" s="53" t="s">
        <v>434</v>
      </c>
      <c r="C64" s="53"/>
      <c r="D64" s="53"/>
      <c r="E64" s="53"/>
      <c r="F64" s="53"/>
      <c r="G64" s="53"/>
      <c r="H64" s="53"/>
      <c r="I64" s="53"/>
      <c r="J64" s="53"/>
      <c r="K64" s="53"/>
      <c r="L64" s="53"/>
      <c r="M64" s="53"/>
      <c r="N64" s="53"/>
      <c r="O64" s="53"/>
      <c r="P64" s="53"/>
      <c r="Q64" s="53"/>
      <c r="R64" s="53"/>
    </row>
    <row r="65" spans="1:18">
      <c r="A65" s="50"/>
      <c r="B65" s="49"/>
      <c r="C65" s="49"/>
      <c r="D65" s="49"/>
      <c r="E65" s="49"/>
      <c r="F65" s="49"/>
      <c r="G65" s="49"/>
      <c r="H65" s="49"/>
      <c r="I65" s="49"/>
      <c r="J65" s="49"/>
      <c r="K65" s="49"/>
      <c r="L65" s="49"/>
      <c r="M65" s="49"/>
      <c r="N65" s="49"/>
      <c r="O65" s="49"/>
      <c r="P65" s="49"/>
      <c r="Q65" s="49"/>
      <c r="R65" s="49"/>
    </row>
    <row r="66" spans="1:18">
      <c r="A66" s="50"/>
      <c r="B66" s="53" t="s">
        <v>435</v>
      </c>
      <c r="C66" s="53"/>
      <c r="D66" s="53"/>
      <c r="E66" s="53"/>
      <c r="F66" s="53"/>
      <c r="G66" s="53"/>
      <c r="H66" s="53"/>
      <c r="I66" s="53"/>
      <c r="J66" s="53"/>
      <c r="K66" s="53"/>
      <c r="L66" s="53"/>
      <c r="M66" s="53"/>
      <c r="N66" s="53"/>
      <c r="O66" s="53"/>
      <c r="P66" s="53"/>
      <c r="Q66" s="53"/>
      <c r="R66" s="53"/>
    </row>
    <row r="67" spans="1:18">
      <c r="A67" s="50"/>
      <c r="B67" s="53" t="s">
        <v>436</v>
      </c>
      <c r="C67" s="53"/>
      <c r="D67" s="53"/>
      <c r="E67" s="53"/>
      <c r="F67" s="53"/>
      <c r="G67" s="53"/>
      <c r="H67" s="53"/>
      <c r="I67" s="53"/>
      <c r="J67" s="53"/>
      <c r="K67" s="53"/>
      <c r="L67" s="53"/>
      <c r="M67" s="53"/>
      <c r="N67" s="53"/>
      <c r="O67" s="53"/>
      <c r="P67" s="53"/>
      <c r="Q67" s="53"/>
      <c r="R67" s="53"/>
    </row>
    <row r="68" spans="1:18">
      <c r="A68" s="50"/>
      <c r="B68" s="49"/>
      <c r="C68" s="49"/>
      <c r="D68" s="49"/>
      <c r="E68" s="49"/>
      <c r="F68" s="49"/>
      <c r="G68" s="49"/>
      <c r="H68" s="49"/>
      <c r="I68" s="49"/>
      <c r="J68" s="49"/>
      <c r="K68" s="49"/>
      <c r="L68" s="49"/>
      <c r="M68" s="49"/>
      <c r="N68" s="49"/>
      <c r="O68" s="49"/>
      <c r="P68" s="49"/>
      <c r="Q68" s="49"/>
      <c r="R68" s="49"/>
    </row>
    <row r="69" spans="1:18" ht="25.5" customHeight="1">
      <c r="A69" s="50"/>
      <c r="B69" s="53" t="s">
        <v>437</v>
      </c>
      <c r="C69" s="53"/>
      <c r="D69" s="53"/>
      <c r="E69" s="53"/>
      <c r="F69" s="53"/>
      <c r="G69" s="53"/>
      <c r="H69" s="53"/>
      <c r="I69" s="53"/>
      <c r="J69" s="53"/>
      <c r="K69" s="53"/>
      <c r="L69" s="53"/>
      <c r="M69" s="53"/>
      <c r="N69" s="53"/>
      <c r="O69" s="53"/>
      <c r="P69" s="53"/>
      <c r="Q69" s="53"/>
      <c r="R69" s="53"/>
    </row>
    <row r="70" spans="1:18">
      <c r="A70" s="50"/>
      <c r="B70" s="49"/>
      <c r="C70" s="49"/>
      <c r="D70" s="49"/>
      <c r="E70" s="49"/>
      <c r="F70" s="49"/>
      <c r="G70" s="49"/>
      <c r="H70" s="49"/>
      <c r="I70" s="49"/>
      <c r="J70" s="49"/>
      <c r="K70" s="49"/>
      <c r="L70" s="49"/>
      <c r="M70" s="49"/>
      <c r="N70" s="49"/>
      <c r="O70" s="49"/>
      <c r="P70" s="49"/>
      <c r="Q70" s="49"/>
      <c r="R70" s="49"/>
    </row>
    <row r="71" spans="1:18" ht="51" customHeight="1">
      <c r="A71" s="50"/>
      <c r="B71" s="53" t="s">
        <v>438</v>
      </c>
      <c r="C71" s="53"/>
      <c r="D71" s="53"/>
      <c r="E71" s="53"/>
      <c r="F71" s="53"/>
      <c r="G71" s="53"/>
      <c r="H71" s="53"/>
      <c r="I71" s="53"/>
      <c r="J71" s="53"/>
      <c r="K71" s="53"/>
      <c r="L71" s="53"/>
      <c r="M71" s="53"/>
      <c r="N71" s="53"/>
      <c r="O71" s="53"/>
      <c r="P71" s="53"/>
      <c r="Q71" s="53"/>
      <c r="R71" s="53"/>
    </row>
    <row r="72" spans="1:18">
      <c r="A72" s="50"/>
      <c r="B72" s="49"/>
      <c r="C72" s="49"/>
      <c r="D72" s="49"/>
      <c r="E72" s="49"/>
      <c r="F72" s="49"/>
      <c r="G72" s="49"/>
      <c r="H72" s="49"/>
      <c r="I72" s="49"/>
      <c r="J72" s="49"/>
      <c r="K72" s="49"/>
      <c r="L72" s="49"/>
      <c r="M72" s="49"/>
      <c r="N72" s="49"/>
      <c r="O72" s="49"/>
      <c r="P72" s="49"/>
      <c r="Q72" s="49"/>
      <c r="R72" s="49"/>
    </row>
    <row r="73" spans="1:18" ht="38.25" customHeight="1">
      <c r="A73" s="50"/>
      <c r="B73" s="53" t="s">
        <v>439</v>
      </c>
      <c r="C73" s="53"/>
      <c r="D73" s="53"/>
      <c r="E73" s="53"/>
      <c r="F73" s="53"/>
      <c r="G73" s="53"/>
      <c r="H73" s="53"/>
      <c r="I73" s="53"/>
      <c r="J73" s="53"/>
      <c r="K73" s="53"/>
      <c r="L73" s="53"/>
      <c r="M73" s="53"/>
      <c r="N73" s="53"/>
      <c r="O73" s="53"/>
      <c r="P73" s="53"/>
      <c r="Q73" s="53"/>
      <c r="R73" s="53"/>
    </row>
    <row r="74" spans="1:18">
      <c r="A74" s="50"/>
      <c r="B74" s="49"/>
      <c r="C74" s="49"/>
      <c r="D74" s="49"/>
      <c r="E74" s="49"/>
      <c r="F74" s="49"/>
      <c r="G74" s="49"/>
      <c r="H74" s="49"/>
      <c r="I74" s="49"/>
      <c r="J74" s="49"/>
      <c r="K74" s="49"/>
      <c r="L74" s="49"/>
      <c r="M74" s="49"/>
      <c r="N74" s="49"/>
      <c r="O74" s="49"/>
      <c r="P74" s="49"/>
      <c r="Q74" s="49"/>
      <c r="R74" s="49"/>
    </row>
    <row r="75" spans="1:18" ht="25.5" customHeight="1">
      <c r="A75" s="50"/>
      <c r="B75" s="53" t="s">
        <v>440</v>
      </c>
      <c r="C75" s="53"/>
      <c r="D75" s="53"/>
      <c r="E75" s="53"/>
      <c r="F75" s="53"/>
      <c r="G75" s="53"/>
      <c r="H75" s="53"/>
      <c r="I75" s="53"/>
      <c r="J75" s="53"/>
      <c r="K75" s="53"/>
      <c r="L75" s="53"/>
      <c r="M75" s="53"/>
      <c r="N75" s="53"/>
      <c r="O75" s="53"/>
      <c r="P75" s="53"/>
      <c r="Q75" s="53"/>
      <c r="R75" s="53"/>
    </row>
    <row r="76" spans="1:18">
      <c r="A76" s="50"/>
      <c r="B76" s="49"/>
      <c r="C76" s="49"/>
      <c r="D76" s="49"/>
      <c r="E76" s="49"/>
      <c r="F76" s="49"/>
      <c r="G76" s="49"/>
      <c r="H76" s="49"/>
      <c r="I76" s="49"/>
      <c r="J76" s="49"/>
      <c r="K76" s="49"/>
      <c r="L76" s="49"/>
      <c r="M76" s="49"/>
      <c r="N76" s="49"/>
      <c r="O76" s="49"/>
      <c r="P76" s="49"/>
      <c r="Q76" s="49"/>
      <c r="R76" s="49"/>
    </row>
    <row r="77" spans="1:18" ht="38.25" customHeight="1">
      <c r="A77" s="50"/>
      <c r="B77" s="53" t="s">
        <v>441</v>
      </c>
      <c r="C77" s="53"/>
      <c r="D77" s="53"/>
      <c r="E77" s="53"/>
      <c r="F77" s="53"/>
      <c r="G77" s="53"/>
      <c r="H77" s="53"/>
      <c r="I77" s="53"/>
      <c r="J77" s="53"/>
      <c r="K77" s="53"/>
      <c r="L77" s="53"/>
      <c r="M77" s="53"/>
      <c r="N77" s="53"/>
      <c r="O77" s="53"/>
      <c r="P77" s="53"/>
      <c r="Q77" s="53"/>
      <c r="R77" s="53"/>
    </row>
    <row r="78" spans="1:18">
      <c r="A78" s="50"/>
      <c r="B78" s="49"/>
      <c r="C78" s="49"/>
      <c r="D78" s="49"/>
      <c r="E78" s="49"/>
      <c r="F78" s="49"/>
      <c r="G78" s="49"/>
      <c r="H78" s="49"/>
      <c r="I78" s="49"/>
      <c r="J78" s="49"/>
      <c r="K78" s="49"/>
      <c r="L78" s="49"/>
      <c r="M78" s="49"/>
      <c r="N78" s="49"/>
      <c r="O78" s="49"/>
      <c r="P78" s="49"/>
      <c r="Q78" s="49"/>
      <c r="R78" s="49"/>
    </row>
    <row r="79" spans="1:18" ht="25.5" customHeight="1">
      <c r="A79" s="50"/>
      <c r="B79" s="53" t="s">
        <v>442</v>
      </c>
      <c r="C79" s="53"/>
      <c r="D79" s="53"/>
      <c r="E79" s="53"/>
      <c r="F79" s="53"/>
      <c r="G79" s="53"/>
      <c r="H79" s="53"/>
      <c r="I79" s="53"/>
      <c r="J79" s="53"/>
      <c r="K79" s="53"/>
      <c r="L79" s="53"/>
      <c r="M79" s="53"/>
      <c r="N79" s="53"/>
      <c r="O79" s="53"/>
      <c r="P79" s="53"/>
      <c r="Q79" s="53"/>
      <c r="R79" s="53"/>
    </row>
    <row r="80" spans="1:18">
      <c r="A80" s="50"/>
      <c r="B80" s="49"/>
      <c r="C80" s="49"/>
      <c r="D80" s="49"/>
      <c r="E80" s="49"/>
      <c r="F80" s="49"/>
      <c r="G80" s="49"/>
      <c r="H80" s="49"/>
      <c r="I80" s="49"/>
      <c r="J80" s="49"/>
      <c r="K80" s="49"/>
      <c r="L80" s="49"/>
      <c r="M80" s="49"/>
      <c r="N80" s="49"/>
      <c r="O80" s="49"/>
      <c r="P80" s="49"/>
      <c r="Q80" s="49"/>
      <c r="R80" s="49"/>
    </row>
    <row r="81" spans="1:18" ht="25.5" customHeight="1">
      <c r="A81" s="50"/>
      <c r="B81" s="53" t="s">
        <v>443</v>
      </c>
      <c r="C81" s="53"/>
      <c r="D81" s="53"/>
      <c r="E81" s="53"/>
      <c r="F81" s="53"/>
      <c r="G81" s="53"/>
      <c r="H81" s="53"/>
      <c r="I81" s="53"/>
      <c r="J81" s="53"/>
      <c r="K81" s="53"/>
      <c r="L81" s="53"/>
      <c r="M81" s="53"/>
      <c r="N81" s="53"/>
      <c r="O81" s="53"/>
      <c r="P81" s="53"/>
      <c r="Q81" s="53"/>
      <c r="R81" s="53"/>
    </row>
    <row r="82" spans="1:18">
      <c r="A82" s="50"/>
      <c r="B82" s="49"/>
      <c r="C82" s="49"/>
      <c r="D82" s="49"/>
      <c r="E82" s="49"/>
      <c r="F82" s="49"/>
      <c r="G82" s="49"/>
      <c r="H82" s="49"/>
      <c r="I82" s="49"/>
      <c r="J82" s="49"/>
      <c r="K82" s="49"/>
      <c r="L82" s="49"/>
      <c r="M82" s="49"/>
      <c r="N82" s="49"/>
      <c r="O82" s="49"/>
      <c r="P82" s="49"/>
      <c r="Q82" s="49"/>
      <c r="R82" s="49"/>
    </row>
    <row r="83" spans="1:18" ht="25.5" customHeight="1">
      <c r="A83" s="50"/>
      <c r="B83" s="53" t="s">
        <v>444</v>
      </c>
      <c r="C83" s="53"/>
      <c r="D83" s="53"/>
      <c r="E83" s="53"/>
      <c r="F83" s="53"/>
      <c r="G83" s="53"/>
      <c r="H83" s="53"/>
      <c r="I83" s="53"/>
      <c r="J83" s="53"/>
      <c r="K83" s="53"/>
      <c r="L83" s="53"/>
      <c r="M83" s="53"/>
      <c r="N83" s="53"/>
      <c r="O83" s="53"/>
      <c r="P83" s="53"/>
      <c r="Q83" s="53"/>
      <c r="R83" s="53"/>
    </row>
    <row r="84" spans="1:18">
      <c r="A84" s="50"/>
      <c r="B84" s="49"/>
      <c r="C84" s="49"/>
      <c r="D84" s="49"/>
      <c r="E84" s="49"/>
      <c r="F84" s="49"/>
      <c r="G84" s="49"/>
      <c r="H84" s="49"/>
      <c r="I84" s="49"/>
      <c r="J84" s="49"/>
      <c r="K84" s="49"/>
      <c r="L84" s="49"/>
      <c r="M84" s="49"/>
      <c r="N84" s="49"/>
      <c r="O84" s="49"/>
      <c r="P84" s="49"/>
      <c r="Q84" s="49"/>
      <c r="R84" s="49"/>
    </row>
    <row r="85" spans="1:18">
      <c r="A85" s="50"/>
      <c r="B85" s="53" t="s">
        <v>445</v>
      </c>
      <c r="C85" s="53"/>
      <c r="D85" s="53"/>
      <c r="E85" s="53"/>
      <c r="F85" s="53"/>
      <c r="G85" s="53"/>
      <c r="H85" s="53"/>
      <c r="I85" s="53"/>
      <c r="J85" s="53"/>
      <c r="K85" s="53"/>
      <c r="L85" s="53"/>
      <c r="M85" s="53"/>
      <c r="N85" s="53"/>
      <c r="O85" s="53"/>
      <c r="P85" s="53"/>
      <c r="Q85" s="53"/>
      <c r="R85" s="53"/>
    </row>
    <row r="86" spans="1:18">
      <c r="A86" s="50"/>
      <c r="B86" s="49"/>
      <c r="C86" s="49"/>
      <c r="D86" s="49"/>
      <c r="E86" s="49"/>
      <c r="F86" s="49"/>
      <c r="G86" s="49"/>
      <c r="H86" s="49"/>
      <c r="I86" s="49"/>
      <c r="J86" s="49"/>
      <c r="K86" s="49"/>
      <c r="L86" s="49"/>
      <c r="M86" s="49"/>
      <c r="N86" s="49"/>
      <c r="O86" s="49"/>
      <c r="P86" s="49"/>
      <c r="Q86" s="49"/>
      <c r="R86" s="49"/>
    </row>
    <row r="87" spans="1:18" ht="25.5" customHeight="1">
      <c r="A87" s="50"/>
      <c r="B87" s="53" t="s">
        <v>446</v>
      </c>
      <c r="C87" s="53"/>
      <c r="D87" s="53"/>
      <c r="E87" s="53"/>
      <c r="F87" s="53"/>
      <c r="G87" s="53"/>
      <c r="H87" s="53"/>
      <c r="I87" s="53"/>
      <c r="J87" s="53"/>
      <c r="K87" s="53"/>
      <c r="L87" s="53"/>
      <c r="M87" s="53"/>
      <c r="N87" s="53"/>
      <c r="O87" s="53"/>
      <c r="P87" s="53"/>
      <c r="Q87" s="53"/>
      <c r="R87" s="53"/>
    </row>
    <row r="88" spans="1:18">
      <c r="A88" s="50"/>
      <c r="B88" s="49"/>
      <c r="C88" s="49"/>
      <c r="D88" s="49"/>
      <c r="E88" s="49"/>
      <c r="F88" s="49"/>
      <c r="G88" s="49"/>
      <c r="H88" s="49"/>
      <c r="I88" s="49"/>
      <c r="J88" s="49"/>
      <c r="K88" s="49"/>
      <c r="L88" s="49"/>
      <c r="M88" s="49"/>
      <c r="N88" s="49"/>
      <c r="O88" s="49"/>
      <c r="P88" s="49"/>
      <c r="Q88" s="49"/>
      <c r="R88" s="49"/>
    </row>
    <row r="89" spans="1:18" ht="25.5" customHeight="1">
      <c r="A89" s="50"/>
      <c r="B89" s="53" t="s">
        <v>447</v>
      </c>
      <c r="C89" s="53"/>
      <c r="D89" s="53"/>
      <c r="E89" s="53"/>
      <c r="F89" s="53"/>
      <c r="G89" s="53"/>
      <c r="H89" s="53"/>
      <c r="I89" s="53"/>
      <c r="J89" s="53"/>
      <c r="K89" s="53"/>
      <c r="L89" s="53"/>
      <c r="M89" s="53"/>
      <c r="N89" s="53"/>
      <c r="O89" s="53"/>
      <c r="P89" s="53"/>
      <c r="Q89" s="53"/>
      <c r="R89" s="53"/>
    </row>
  </sheetData>
  <mergeCells count="185">
    <mergeCell ref="B87:R87"/>
    <mergeCell ref="B88:R88"/>
    <mergeCell ref="B89:R89"/>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40:R40"/>
    <mergeCell ref="B41:R41"/>
    <mergeCell ref="B42:R42"/>
    <mergeCell ref="B43:R43"/>
    <mergeCell ref="B44:R44"/>
    <mergeCell ref="B56:R56"/>
    <mergeCell ref="B16:R16"/>
    <mergeCell ref="B17:R17"/>
    <mergeCell ref="B18:R18"/>
    <mergeCell ref="B37:R37"/>
    <mergeCell ref="B38:R38"/>
    <mergeCell ref="B39:R39"/>
    <mergeCell ref="B10:R10"/>
    <mergeCell ref="B11:R11"/>
    <mergeCell ref="B12:R12"/>
    <mergeCell ref="B13:R13"/>
    <mergeCell ref="B14:R14"/>
    <mergeCell ref="B15:R15"/>
    <mergeCell ref="B4:R4"/>
    <mergeCell ref="B5:R5"/>
    <mergeCell ref="B6:R6"/>
    <mergeCell ref="B7:R7"/>
    <mergeCell ref="B8:R8"/>
    <mergeCell ref="B9:R9"/>
    <mergeCell ref="N54:N55"/>
    <mergeCell ref="O54:O55"/>
    <mergeCell ref="P54:P55"/>
    <mergeCell ref="Q54:Q55"/>
    <mergeCell ref="R54:R55"/>
    <mergeCell ref="A1:A2"/>
    <mergeCell ref="B1:R1"/>
    <mergeCell ref="B2:R2"/>
    <mergeCell ref="B3:R3"/>
    <mergeCell ref="A4:A89"/>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B45:R45"/>
    <mergeCell ref="D47:F47"/>
    <mergeCell ref="H47:J47"/>
    <mergeCell ref="L47:N47"/>
    <mergeCell ref="P47:R47"/>
    <mergeCell ref="B48:B49"/>
    <mergeCell ref="C48:C49"/>
    <mergeCell ref="D48:D49"/>
    <mergeCell ref="E48:E49"/>
    <mergeCell ref="F48:F4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B19:J19"/>
    <mergeCell ref="D21:F21"/>
    <mergeCell ref="H21:J21"/>
    <mergeCell ref="D22:F22"/>
    <mergeCell ref="H22:J22"/>
    <mergeCell ref="B23:B24"/>
    <mergeCell ref="C23:C24"/>
    <mergeCell ref="D23:D24"/>
    <mergeCell ref="E23:E24"/>
    <mergeCell ref="F23: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2" width="36.5703125" bestFit="1" customWidth="1"/>
    <col min="3" max="3" width="36.5703125" customWidth="1"/>
    <col min="4" max="4" width="4.42578125" customWidth="1"/>
    <col min="5" max="5" width="10" customWidth="1"/>
    <col min="6" max="6" width="3.28515625" customWidth="1"/>
  </cols>
  <sheetData>
    <row r="1" spans="1:6" ht="15" customHeight="1">
      <c r="A1" s="9" t="s">
        <v>448</v>
      </c>
      <c r="B1" s="9" t="s">
        <v>1</v>
      </c>
      <c r="C1" s="9"/>
      <c r="D1" s="9"/>
      <c r="E1" s="9"/>
      <c r="F1" s="9"/>
    </row>
    <row r="2" spans="1:6" ht="15" customHeight="1">
      <c r="A2" s="9"/>
      <c r="B2" s="9" t="s">
        <v>2</v>
      </c>
      <c r="C2" s="9"/>
      <c r="D2" s="9"/>
      <c r="E2" s="9"/>
      <c r="F2" s="9"/>
    </row>
    <row r="3" spans="1:6" ht="30">
      <c r="A3" s="4" t="s">
        <v>449</v>
      </c>
      <c r="B3" s="49"/>
      <c r="C3" s="49"/>
      <c r="D3" s="49"/>
      <c r="E3" s="49"/>
      <c r="F3" s="49"/>
    </row>
    <row r="4" spans="1:6">
      <c r="A4" s="50" t="s">
        <v>448</v>
      </c>
      <c r="B4" s="51" t="s">
        <v>448</v>
      </c>
      <c r="C4" s="51"/>
      <c r="D4" s="51"/>
      <c r="E4" s="51"/>
      <c r="F4" s="51"/>
    </row>
    <row r="5" spans="1:6">
      <c r="A5" s="50"/>
      <c r="B5" s="49"/>
      <c r="C5" s="49"/>
      <c r="D5" s="49"/>
      <c r="E5" s="49"/>
      <c r="F5" s="49"/>
    </row>
    <row r="6" spans="1:6">
      <c r="A6" s="50"/>
      <c r="B6" s="93" t="s">
        <v>450</v>
      </c>
      <c r="C6" s="93"/>
      <c r="D6" s="93"/>
      <c r="E6" s="93"/>
      <c r="F6" s="93"/>
    </row>
    <row r="7" spans="1:6">
      <c r="A7" s="50"/>
      <c r="B7" s="49"/>
      <c r="C7" s="49"/>
      <c r="D7" s="49"/>
      <c r="E7" s="49"/>
      <c r="F7" s="49"/>
    </row>
    <row r="8" spans="1:6" ht="63.75" customHeight="1">
      <c r="A8" s="50"/>
      <c r="B8" s="53" t="s">
        <v>451</v>
      </c>
      <c r="C8" s="53"/>
      <c r="D8" s="53"/>
      <c r="E8" s="53"/>
      <c r="F8" s="53"/>
    </row>
    <row r="9" spans="1:6">
      <c r="A9" s="50"/>
      <c r="B9" s="49"/>
      <c r="C9" s="49"/>
      <c r="D9" s="49"/>
      <c r="E9" s="49"/>
      <c r="F9" s="49"/>
    </row>
    <row r="10" spans="1:6" ht="89.25" customHeight="1">
      <c r="A10" s="50"/>
      <c r="B10" s="53" t="s">
        <v>452</v>
      </c>
      <c r="C10" s="53"/>
      <c r="D10" s="53"/>
      <c r="E10" s="53"/>
      <c r="F10" s="53"/>
    </row>
    <row r="11" spans="1:6">
      <c r="A11" s="50"/>
      <c r="B11" s="49"/>
      <c r="C11" s="49"/>
      <c r="D11" s="49"/>
      <c r="E11" s="49"/>
      <c r="F11" s="49"/>
    </row>
    <row r="12" spans="1:6" ht="38.25" customHeight="1">
      <c r="A12" s="50"/>
      <c r="B12" s="53" t="s">
        <v>453</v>
      </c>
      <c r="C12" s="53"/>
      <c r="D12" s="53"/>
      <c r="E12" s="53"/>
      <c r="F12" s="53"/>
    </row>
    <row r="13" spans="1:6">
      <c r="A13" s="50"/>
      <c r="B13" s="49"/>
      <c r="C13" s="49"/>
      <c r="D13" s="49"/>
      <c r="E13" s="49"/>
      <c r="F13" s="49"/>
    </row>
    <row r="14" spans="1:6" ht="25.5" customHeight="1">
      <c r="A14" s="50"/>
      <c r="B14" s="53" t="s">
        <v>454</v>
      </c>
      <c r="C14" s="53"/>
      <c r="D14" s="53"/>
      <c r="E14" s="53"/>
      <c r="F14" s="53"/>
    </row>
    <row r="15" spans="1:6">
      <c r="A15" s="50"/>
      <c r="B15" s="49"/>
      <c r="C15" s="49"/>
      <c r="D15" s="49"/>
      <c r="E15" s="49"/>
      <c r="F15" s="49"/>
    </row>
    <row r="16" spans="1:6">
      <c r="A16" s="50"/>
      <c r="B16" s="93" t="s">
        <v>455</v>
      </c>
      <c r="C16" s="93"/>
      <c r="D16" s="93"/>
      <c r="E16" s="93"/>
      <c r="F16" s="93"/>
    </row>
    <row r="17" spans="1:6">
      <c r="A17" s="50"/>
      <c r="B17" s="49"/>
      <c r="C17" s="49"/>
      <c r="D17" s="49"/>
      <c r="E17" s="49"/>
      <c r="F17" s="49"/>
    </row>
    <row r="18" spans="1:6">
      <c r="A18" s="50"/>
      <c r="B18" s="56" t="s">
        <v>456</v>
      </c>
      <c r="C18" s="56"/>
      <c r="D18" s="56"/>
      <c r="E18" s="56"/>
      <c r="F18" s="56"/>
    </row>
    <row r="19" spans="1:6">
      <c r="A19" s="50"/>
      <c r="B19" s="49"/>
      <c r="C19" s="49"/>
      <c r="D19" s="49"/>
      <c r="E19" s="49"/>
      <c r="F19" s="49"/>
    </row>
    <row r="20" spans="1:6" ht="76.5" customHeight="1">
      <c r="A20" s="50"/>
      <c r="B20" s="53" t="s">
        <v>457</v>
      </c>
      <c r="C20" s="53"/>
      <c r="D20" s="53"/>
      <c r="E20" s="53"/>
      <c r="F20" s="53"/>
    </row>
    <row r="21" spans="1:6">
      <c r="A21" s="50"/>
      <c r="B21" s="49"/>
      <c r="C21" s="49"/>
      <c r="D21" s="49"/>
      <c r="E21" s="49"/>
      <c r="F21" s="49"/>
    </row>
    <row r="22" spans="1:6" ht="63.75" customHeight="1">
      <c r="A22" s="50"/>
      <c r="B22" s="53" t="s">
        <v>458</v>
      </c>
      <c r="C22" s="53"/>
      <c r="D22" s="53"/>
      <c r="E22" s="53"/>
      <c r="F22" s="53"/>
    </row>
    <row r="23" spans="1:6">
      <c r="A23" s="50"/>
      <c r="B23" s="49"/>
      <c r="C23" s="49"/>
      <c r="D23" s="49"/>
      <c r="E23" s="49"/>
      <c r="F23" s="49"/>
    </row>
    <row r="24" spans="1:6" ht="114.75" customHeight="1">
      <c r="A24" s="50"/>
      <c r="B24" s="53" t="s">
        <v>459</v>
      </c>
      <c r="C24" s="53"/>
      <c r="D24" s="53"/>
      <c r="E24" s="53"/>
      <c r="F24" s="53"/>
    </row>
    <row r="25" spans="1:6">
      <c r="A25" s="50"/>
      <c r="B25" s="49"/>
      <c r="C25" s="49"/>
      <c r="D25" s="49"/>
      <c r="E25" s="49"/>
      <c r="F25" s="49"/>
    </row>
    <row r="26" spans="1:6" ht="89.25" customHeight="1">
      <c r="A26" s="50"/>
      <c r="B26" s="53" t="s">
        <v>460</v>
      </c>
      <c r="C26" s="53"/>
      <c r="D26" s="53"/>
      <c r="E26" s="53"/>
      <c r="F26" s="53"/>
    </row>
    <row r="27" spans="1:6">
      <c r="A27" s="50"/>
      <c r="B27" s="49"/>
      <c r="C27" s="49"/>
      <c r="D27" s="49"/>
      <c r="E27" s="49"/>
      <c r="F27" s="49"/>
    </row>
    <row r="28" spans="1:6" ht="51" customHeight="1">
      <c r="A28" s="50"/>
      <c r="B28" s="53" t="s">
        <v>461</v>
      </c>
      <c r="C28" s="53"/>
      <c r="D28" s="53"/>
      <c r="E28" s="53"/>
      <c r="F28" s="53"/>
    </row>
    <row r="29" spans="1:6">
      <c r="A29" s="50"/>
      <c r="B29" s="49"/>
      <c r="C29" s="49"/>
      <c r="D29" s="49"/>
      <c r="E29" s="49"/>
      <c r="F29" s="49"/>
    </row>
    <row r="30" spans="1:6" ht="38.25" customHeight="1">
      <c r="A30" s="50"/>
      <c r="B30" s="53" t="s">
        <v>462</v>
      </c>
      <c r="C30" s="53"/>
      <c r="D30" s="53"/>
      <c r="E30" s="53"/>
      <c r="F30" s="53"/>
    </row>
    <row r="31" spans="1:6">
      <c r="A31" s="50"/>
      <c r="B31" s="28"/>
      <c r="C31" s="28"/>
      <c r="D31" s="28"/>
      <c r="E31" s="28"/>
      <c r="F31" s="28"/>
    </row>
    <row r="32" spans="1:6">
      <c r="A32" s="50"/>
      <c r="B32" s="13"/>
      <c r="C32" s="13"/>
      <c r="D32" s="13"/>
      <c r="E32" s="13"/>
      <c r="F32" s="13"/>
    </row>
    <row r="33" spans="1:6" ht="15.75" thickBot="1">
      <c r="A33" s="50"/>
      <c r="B33" s="17" t="s">
        <v>463</v>
      </c>
      <c r="C33" s="80"/>
      <c r="D33" s="29" t="s">
        <v>464</v>
      </c>
      <c r="E33" s="29"/>
      <c r="F33" s="29"/>
    </row>
    <row r="34" spans="1:6">
      <c r="A34" s="50"/>
      <c r="B34" s="32" t="s">
        <v>465</v>
      </c>
      <c r="C34" s="36"/>
      <c r="D34" s="32" t="s">
        <v>224</v>
      </c>
      <c r="E34" s="35">
        <v>3</v>
      </c>
      <c r="F34" s="36"/>
    </row>
    <row r="35" spans="1:6">
      <c r="A35" s="50"/>
      <c r="B35" s="31"/>
      <c r="C35" s="76"/>
      <c r="D35" s="74"/>
      <c r="E35" s="75"/>
      <c r="F35" s="76"/>
    </row>
    <row r="36" spans="1:6">
      <c r="A36" s="50"/>
      <c r="B36" s="61" t="s">
        <v>466</v>
      </c>
      <c r="C36" s="43"/>
      <c r="D36" s="37">
        <v>31</v>
      </c>
      <c r="E36" s="37"/>
      <c r="F36" s="43"/>
    </row>
    <row r="37" spans="1:6">
      <c r="A37" s="50"/>
      <c r="B37" s="61"/>
      <c r="C37" s="43"/>
      <c r="D37" s="37"/>
      <c r="E37" s="37"/>
      <c r="F37" s="43"/>
    </row>
    <row r="38" spans="1:6">
      <c r="A38" s="50"/>
      <c r="B38" s="31" t="s">
        <v>467</v>
      </c>
      <c r="C38" s="33"/>
      <c r="D38" s="34">
        <v>94</v>
      </c>
      <c r="E38" s="34"/>
      <c r="F38" s="33"/>
    </row>
    <row r="39" spans="1:6">
      <c r="A39" s="50"/>
      <c r="B39" s="31"/>
      <c r="C39" s="33"/>
      <c r="D39" s="34"/>
      <c r="E39" s="34"/>
      <c r="F39" s="33"/>
    </row>
    <row r="40" spans="1:6">
      <c r="A40" s="50"/>
      <c r="B40" s="61" t="s">
        <v>468</v>
      </c>
      <c r="C40" s="43"/>
      <c r="D40" s="37">
        <v>10</v>
      </c>
      <c r="E40" s="37"/>
      <c r="F40" s="43"/>
    </row>
    <row r="41" spans="1:6">
      <c r="A41" s="50"/>
      <c r="B41" s="61"/>
      <c r="C41" s="43"/>
      <c r="D41" s="37"/>
      <c r="E41" s="37"/>
      <c r="F41" s="43"/>
    </row>
    <row r="42" spans="1:6">
      <c r="A42" s="50"/>
      <c r="B42" s="31" t="s">
        <v>469</v>
      </c>
      <c r="C42" s="33"/>
      <c r="D42" s="34">
        <v>2</v>
      </c>
      <c r="E42" s="34"/>
      <c r="F42" s="33"/>
    </row>
    <row r="43" spans="1:6">
      <c r="A43" s="50"/>
      <c r="B43" s="31"/>
      <c r="C43" s="33"/>
      <c r="D43" s="34"/>
      <c r="E43" s="34"/>
      <c r="F43" s="33"/>
    </row>
    <row r="44" spans="1:6">
      <c r="A44" s="50"/>
      <c r="B44" s="23" t="s">
        <v>470</v>
      </c>
      <c r="C44" s="14"/>
      <c r="D44" s="37" t="s">
        <v>471</v>
      </c>
      <c r="E44" s="37"/>
      <c r="F44" s="23" t="s">
        <v>227</v>
      </c>
    </row>
    <row r="45" spans="1:6" ht="15.75" thickBot="1">
      <c r="A45" s="50"/>
      <c r="B45" s="20" t="s">
        <v>472</v>
      </c>
      <c r="C45" s="21"/>
      <c r="D45" s="84" t="s">
        <v>473</v>
      </c>
      <c r="E45" s="84"/>
      <c r="F45" s="82" t="s">
        <v>227</v>
      </c>
    </row>
    <row r="46" spans="1:6">
      <c r="A46" s="50"/>
      <c r="B46" s="61" t="s">
        <v>474</v>
      </c>
      <c r="C46" s="43"/>
      <c r="D46" s="68">
        <v>98</v>
      </c>
      <c r="E46" s="68"/>
      <c r="F46" s="66"/>
    </row>
    <row r="47" spans="1:6">
      <c r="A47" s="50"/>
      <c r="B47" s="61"/>
      <c r="C47" s="43"/>
      <c r="D47" s="69"/>
      <c r="E47" s="69"/>
      <c r="F47" s="67"/>
    </row>
    <row r="48" spans="1:6">
      <c r="A48" s="50"/>
      <c r="B48" s="31" t="s">
        <v>475</v>
      </c>
      <c r="C48" s="33"/>
      <c r="D48" s="34">
        <v>184</v>
      </c>
      <c r="E48" s="34"/>
      <c r="F48" s="33"/>
    </row>
    <row r="49" spans="1:6" ht="15.75" thickBot="1">
      <c r="A49" s="50"/>
      <c r="B49" s="31"/>
      <c r="C49" s="33"/>
      <c r="D49" s="84"/>
      <c r="E49" s="84"/>
      <c r="F49" s="85"/>
    </row>
    <row r="50" spans="1:6">
      <c r="A50" s="50"/>
      <c r="B50" s="86" t="s">
        <v>476</v>
      </c>
      <c r="C50" s="43"/>
      <c r="D50" s="62" t="s">
        <v>224</v>
      </c>
      <c r="E50" s="68">
        <v>282</v>
      </c>
      <c r="F50" s="66"/>
    </row>
    <row r="51" spans="1:6" ht="15.75" thickBot="1">
      <c r="A51" s="50"/>
      <c r="B51" s="86"/>
      <c r="C51" s="43"/>
      <c r="D51" s="87"/>
      <c r="E51" s="88"/>
      <c r="F51" s="89"/>
    </row>
    <row r="52" spans="1:6" ht="15.75" thickTop="1">
      <c r="A52" s="50"/>
      <c r="B52" s="49"/>
      <c r="C52" s="49"/>
      <c r="D52" s="49"/>
      <c r="E52" s="49"/>
      <c r="F52" s="49"/>
    </row>
    <row r="53" spans="1:6" ht="25.5" customHeight="1">
      <c r="A53" s="50"/>
      <c r="B53" s="53" t="s">
        <v>477</v>
      </c>
      <c r="C53" s="53"/>
      <c r="D53" s="53"/>
      <c r="E53" s="53"/>
      <c r="F53" s="53"/>
    </row>
    <row r="54" spans="1:6">
      <c r="A54" s="50"/>
      <c r="B54" s="49"/>
      <c r="C54" s="49"/>
      <c r="D54" s="49"/>
      <c r="E54" s="49"/>
      <c r="F54" s="49"/>
    </row>
    <row r="55" spans="1:6">
      <c r="A55" s="50"/>
      <c r="B55" s="53" t="s">
        <v>478</v>
      </c>
      <c r="C55" s="53"/>
      <c r="D55" s="53"/>
      <c r="E55" s="53"/>
      <c r="F55" s="53"/>
    </row>
    <row r="56" spans="1:6">
      <c r="A56" s="50"/>
      <c r="B56" s="28"/>
      <c r="C56" s="28"/>
    </row>
    <row r="57" spans="1:6">
      <c r="A57" s="50"/>
      <c r="B57" s="13"/>
      <c r="C57" s="13"/>
    </row>
    <row r="58" spans="1:6" ht="15.75" thickBot="1">
      <c r="A58" s="50"/>
      <c r="B58" s="17" t="s">
        <v>479</v>
      </c>
      <c r="C58" s="16" t="s">
        <v>480</v>
      </c>
    </row>
    <row r="59" spans="1:6">
      <c r="A59" s="50"/>
      <c r="B59" s="25" t="s">
        <v>481</v>
      </c>
      <c r="C59" s="90">
        <v>9</v>
      </c>
    </row>
    <row r="60" spans="1:6">
      <c r="A60" s="50"/>
      <c r="B60" s="23" t="s">
        <v>482</v>
      </c>
      <c r="C60" s="91">
        <v>3</v>
      </c>
    </row>
    <row r="61" spans="1:6">
      <c r="A61" s="50"/>
      <c r="B61" s="20" t="s">
        <v>483</v>
      </c>
      <c r="C61" s="92">
        <v>42100</v>
      </c>
    </row>
    <row r="62" spans="1:6">
      <c r="A62" s="50"/>
      <c r="B62" s="49"/>
      <c r="C62" s="49"/>
      <c r="D62" s="49"/>
      <c r="E62" s="49"/>
      <c r="F62" s="49"/>
    </row>
    <row r="63" spans="1:6" ht="76.5" customHeight="1">
      <c r="A63" s="50"/>
      <c r="B63" s="53" t="s">
        <v>484</v>
      </c>
      <c r="C63" s="53"/>
      <c r="D63" s="53"/>
      <c r="E63" s="53"/>
      <c r="F63" s="53"/>
    </row>
    <row r="64" spans="1:6">
      <c r="A64" s="50"/>
      <c r="B64" s="49"/>
      <c r="C64" s="49"/>
      <c r="D64" s="49"/>
      <c r="E64" s="49"/>
      <c r="F64" s="49"/>
    </row>
    <row r="65" spans="1:6" ht="51" customHeight="1">
      <c r="A65" s="50"/>
      <c r="B65" s="53" t="s">
        <v>485</v>
      </c>
      <c r="C65" s="53"/>
      <c r="D65" s="53"/>
      <c r="E65" s="53"/>
      <c r="F65" s="53"/>
    </row>
    <row r="66" spans="1:6">
      <c r="A66" s="50"/>
      <c r="B66" s="49"/>
      <c r="C66" s="49"/>
      <c r="D66" s="49"/>
      <c r="E66" s="49"/>
      <c r="F66" s="49"/>
    </row>
    <row r="67" spans="1:6">
      <c r="A67" s="50"/>
      <c r="B67" s="94" t="s">
        <v>486</v>
      </c>
      <c r="C67" s="94"/>
      <c r="D67" s="94"/>
      <c r="E67" s="94"/>
      <c r="F67" s="94"/>
    </row>
    <row r="68" spans="1:6">
      <c r="A68" s="50"/>
      <c r="B68" s="49"/>
      <c r="C68" s="49"/>
      <c r="D68" s="49"/>
      <c r="E68" s="49"/>
      <c r="F68" s="49"/>
    </row>
    <row r="69" spans="1:6" ht="89.25" customHeight="1">
      <c r="A69" s="50"/>
      <c r="B69" s="53" t="s">
        <v>487</v>
      </c>
      <c r="C69" s="53"/>
      <c r="D69" s="53"/>
      <c r="E69" s="53"/>
      <c r="F69" s="53"/>
    </row>
    <row r="70" spans="1:6">
      <c r="A70" s="50"/>
      <c r="B70" s="49"/>
      <c r="C70" s="49"/>
      <c r="D70" s="49"/>
      <c r="E70" s="49"/>
      <c r="F70" s="49"/>
    </row>
    <row r="71" spans="1:6" ht="25.5" customHeight="1">
      <c r="A71" s="50"/>
      <c r="B71" s="53" t="s">
        <v>488</v>
      </c>
      <c r="C71" s="53"/>
      <c r="D71" s="53"/>
      <c r="E71" s="53"/>
      <c r="F71" s="53"/>
    </row>
    <row r="72" spans="1:6">
      <c r="A72" s="50"/>
      <c r="B72" s="49"/>
      <c r="C72" s="49"/>
      <c r="D72" s="49"/>
      <c r="E72" s="49"/>
      <c r="F72" s="49"/>
    </row>
    <row r="73" spans="1:6">
      <c r="A73" s="50"/>
      <c r="B73" s="93" t="s">
        <v>489</v>
      </c>
      <c r="C73" s="93"/>
      <c r="D73" s="93"/>
      <c r="E73" s="93"/>
      <c r="F73" s="93"/>
    </row>
    <row r="74" spans="1:6">
      <c r="A74" s="50"/>
      <c r="B74" s="49"/>
      <c r="C74" s="49"/>
      <c r="D74" s="49"/>
      <c r="E74" s="49"/>
      <c r="F74" s="49"/>
    </row>
    <row r="75" spans="1:6" ht="102" customHeight="1">
      <c r="A75" s="50"/>
      <c r="B75" s="53" t="s">
        <v>490</v>
      </c>
      <c r="C75" s="53"/>
      <c r="D75" s="53"/>
      <c r="E75" s="53"/>
      <c r="F75" s="53"/>
    </row>
  </sheetData>
  <mergeCells count="89">
    <mergeCell ref="B71:F71"/>
    <mergeCell ref="B72:F72"/>
    <mergeCell ref="B73:F73"/>
    <mergeCell ref="B74:F74"/>
    <mergeCell ref="B75:F75"/>
    <mergeCell ref="B65:F65"/>
    <mergeCell ref="B66:F66"/>
    <mergeCell ref="B67:F67"/>
    <mergeCell ref="B68:F68"/>
    <mergeCell ref="B69:F69"/>
    <mergeCell ref="B70:F70"/>
    <mergeCell ref="B53:F53"/>
    <mergeCell ref="B54:F54"/>
    <mergeCell ref="B55:F55"/>
    <mergeCell ref="B62:F62"/>
    <mergeCell ref="B63:F63"/>
    <mergeCell ref="B64:F64"/>
    <mergeCell ref="B26:F26"/>
    <mergeCell ref="B27:F27"/>
    <mergeCell ref="B28:F28"/>
    <mergeCell ref="B29:F29"/>
    <mergeCell ref="B30:F30"/>
    <mergeCell ref="B52:F52"/>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56:C56"/>
    <mergeCell ref="A1:A2"/>
    <mergeCell ref="B1:F1"/>
    <mergeCell ref="B2:F2"/>
    <mergeCell ref="B3:F3"/>
    <mergeCell ref="A4:A75"/>
    <mergeCell ref="B4:F4"/>
    <mergeCell ref="B5:F5"/>
    <mergeCell ref="B6:F6"/>
    <mergeCell ref="B7:F7"/>
    <mergeCell ref="B48:B49"/>
    <mergeCell ref="C48:C49"/>
    <mergeCell ref="D48:E49"/>
    <mergeCell ref="F48:F49"/>
    <mergeCell ref="B50:B51"/>
    <mergeCell ref="C50:C51"/>
    <mergeCell ref="D50:D51"/>
    <mergeCell ref="E50:E51"/>
    <mergeCell ref="F50:F51"/>
    <mergeCell ref="D44:E44"/>
    <mergeCell ref="D45:E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2.5703125" bestFit="1" customWidth="1"/>
    <col min="2" max="2" width="36.5703125" bestFit="1" customWidth="1"/>
    <col min="3" max="3" width="30.7109375" customWidth="1"/>
    <col min="4" max="4" width="6.7109375" customWidth="1"/>
    <col min="5" max="5" width="12" customWidth="1"/>
    <col min="6" max="6" width="5.28515625" customWidth="1"/>
    <col min="7" max="7" width="30.7109375" customWidth="1"/>
    <col min="8" max="8" width="6.7109375" customWidth="1"/>
    <col min="9" max="9" width="13.42578125" customWidth="1"/>
    <col min="10" max="11" width="30.7109375" customWidth="1"/>
    <col min="12" max="12" width="6.7109375" customWidth="1"/>
    <col min="13" max="13" width="18.140625" customWidth="1"/>
    <col min="14" max="14" width="30.7109375" customWidth="1"/>
  </cols>
  <sheetData>
    <row r="1" spans="1:14" ht="15" customHeight="1">
      <c r="A1" s="9" t="s">
        <v>491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492</v>
      </c>
      <c r="B3" s="49"/>
      <c r="C3" s="49"/>
      <c r="D3" s="49"/>
      <c r="E3" s="49"/>
      <c r="F3" s="49"/>
      <c r="G3" s="49"/>
      <c r="H3" s="49"/>
      <c r="I3" s="49"/>
      <c r="J3" s="49"/>
      <c r="K3" s="49"/>
      <c r="L3" s="49"/>
      <c r="M3" s="49"/>
      <c r="N3" s="49"/>
    </row>
    <row r="4" spans="1:14">
      <c r="A4" s="50" t="s">
        <v>491</v>
      </c>
      <c r="B4" s="51" t="s">
        <v>491</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ht="25.5" customHeight="1">
      <c r="A6" s="50"/>
      <c r="B6" s="53" t="s">
        <v>493</v>
      </c>
      <c r="C6" s="53"/>
      <c r="D6" s="53"/>
      <c r="E6" s="53"/>
      <c r="F6" s="53"/>
      <c r="G6" s="53"/>
      <c r="H6" s="53"/>
      <c r="I6" s="53"/>
      <c r="J6" s="53"/>
      <c r="K6" s="53"/>
      <c r="L6" s="53"/>
      <c r="M6" s="53"/>
      <c r="N6" s="53"/>
    </row>
    <row r="7" spans="1:14">
      <c r="A7" s="50"/>
      <c r="B7" s="49"/>
      <c r="C7" s="49"/>
      <c r="D7" s="49"/>
      <c r="E7" s="49"/>
      <c r="F7" s="49"/>
      <c r="G7" s="49"/>
      <c r="H7" s="49"/>
      <c r="I7" s="49"/>
      <c r="J7" s="49"/>
      <c r="K7" s="49"/>
      <c r="L7" s="49"/>
      <c r="M7" s="49"/>
      <c r="N7" s="49"/>
    </row>
    <row r="8" spans="1:14">
      <c r="A8" s="50"/>
      <c r="B8" s="93" t="s">
        <v>494</v>
      </c>
      <c r="C8" s="93"/>
      <c r="D8" s="93"/>
      <c r="E8" s="93"/>
      <c r="F8" s="93"/>
      <c r="G8" s="93"/>
      <c r="H8" s="93"/>
      <c r="I8" s="93"/>
      <c r="J8" s="93"/>
      <c r="K8" s="93"/>
      <c r="L8" s="93"/>
      <c r="M8" s="93"/>
      <c r="N8" s="93"/>
    </row>
    <row r="9" spans="1:14">
      <c r="A9" s="50"/>
      <c r="B9" s="49"/>
      <c r="C9" s="49"/>
      <c r="D9" s="49"/>
      <c r="E9" s="49"/>
      <c r="F9" s="49"/>
      <c r="G9" s="49"/>
      <c r="H9" s="49"/>
      <c r="I9" s="49"/>
      <c r="J9" s="49"/>
      <c r="K9" s="49"/>
      <c r="L9" s="49"/>
      <c r="M9" s="49"/>
      <c r="N9" s="49"/>
    </row>
    <row r="10" spans="1:14">
      <c r="A10" s="50"/>
      <c r="B10" s="56" t="s">
        <v>495</v>
      </c>
      <c r="C10" s="56"/>
      <c r="D10" s="56"/>
      <c r="E10" s="56"/>
      <c r="F10" s="56"/>
      <c r="G10" s="56"/>
      <c r="H10" s="56"/>
      <c r="I10" s="56"/>
      <c r="J10" s="56"/>
      <c r="K10" s="56"/>
      <c r="L10" s="56"/>
      <c r="M10" s="56"/>
      <c r="N10" s="56"/>
    </row>
    <row r="11" spans="1:14">
      <c r="A11" s="50"/>
      <c r="B11" s="49"/>
      <c r="C11" s="49"/>
      <c r="D11" s="49"/>
      <c r="E11" s="49"/>
      <c r="F11" s="49"/>
      <c r="G11" s="49"/>
      <c r="H11" s="49"/>
      <c r="I11" s="49"/>
      <c r="J11" s="49"/>
      <c r="K11" s="49"/>
      <c r="L11" s="49"/>
      <c r="M11" s="49"/>
      <c r="N11" s="49"/>
    </row>
    <row r="12" spans="1:14" ht="38.25" customHeight="1">
      <c r="A12" s="50"/>
      <c r="B12" s="53" t="s">
        <v>496</v>
      </c>
      <c r="C12" s="53"/>
      <c r="D12" s="53"/>
      <c r="E12" s="53"/>
      <c r="F12" s="53"/>
      <c r="G12" s="53"/>
      <c r="H12" s="53"/>
      <c r="I12" s="53"/>
      <c r="J12" s="53"/>
      <c r="K12" s="53"/>
      <c r="L12" s="53"/>
      <c r="M12" s="53"/>
      <c r="N12" s="53"/>
    </row>
    <row r="13" spans="1:14">
      <c r="A13" s="50"/>
      <c r="B13" s="49"/>
      <c r="C13" s="49"/>
      <c r="D13" s="49"/>
      <c r="E13" s="49"/>
      <c r="F13" s="49"/>
      <c r="G13" s="49"/>
      <c r="H13" s="49"/>
      <c r="I13" s="49"/>
      <c r="J13" s="49"/>
      <c r="K13" s="49"/>
      <c r="L13" s="49"/>
      <c r="M13" s="49"/>
      <c r="N13" s="49"/>
    </row>
    <row r="14" spans="1:14">
      <c r="A14" s="50"/>
      <c r="B14" s="53" t="s">
        <v>497</v>
      </c>
      <c r="C14" s="53"/>
      <c r="D14" s="53"/>
      <c r="E14" s="53"/>
      <c r="F14" s="53"/>
      <c r="G14" s="53"/>
      <c r="H14" s="53"/>
      <c r="I14" s="53"/>
      <c r="J14" s="53"/>
      <c r="K14" s="53"/>
      <c r="L14" s="53"/>
      <c r="M14" s="53"/>
      <c r="N14" s="53"/>
    </row>
    <row r="15" spans="1:14">
      <c r="A15" s="50"/>
      <c r="B15" s="49"/>
      <c r="C15" s="49"/>
      <c r="D15" s="49"/>
      <c r="E15" s="49"/>
      <c r="F15" s="49"/>
      <c r="G15" s="49"/>
      <c r="H15" s="49"/>
      <c r="I15" s="49"/>
      <c r="J15" s="49"/>
      <c r="K15" s="49"/>
      <c r="L15" s="49"/>
      <c r="M15" s="49"/>
      <c r="N15" s="49"/>
    </row>
    <row r="16" spans="1:14">
      <c r="A16" s="50"/>
      <c r="B16" s="56" t="s">
        <v>498</v>
      </c>
      <c r="C16" s="56"/>
      <c r="D16" s="56"/>
      <c r="E16" s="56"/>
      <c r="F16" s="56"/>
      <c r="G16" s="56"/>
      <c r="H16" s="56"/>
      <c r="I16" s="56"/>
      <c r="J16" s="56"/>
      <c r="K16" s="56"/>
      <c r="L16" s="56"/>
      <c r="M16" s="56"/>
      <c r="N16" s="56"/>
    </row>
    <row r="17" spans="1:14">
      <c r="A17" s="50"/>
      <c r="B17" s="49"/>
      <c r="C17" s="49"/>
      <c r="D17" s="49"/>
      <c r="E17" s="49"/>
      <c r="F17" s="49"/>
      <c r="G17" s="49"/>
      <c r="H17" s="49"/>
      <c r="I17" s="49"/>
      <c r="J17" s="49"/>
      <c r="K17" s="49"/>
      <c r="L17" s="49"/>
      <c r="M17" s="49"/>
      <c r="N17" s="49"/>
    </row>
    <row r="18" spans="1:14" ht="25.5" customHeight="1">
      <c r="A18" s="50"/>
      <c r="B18" s="53" t="s">
        <v>499</v>
      </c>
      <c r="C18" s="53"/>
      <c r="D18" s="53"/>
      <c r="E18" s="53"/>
      <c r="F18" s="53"/>
      <c r="G18" s="53"/>
      <c r="H18" s="53"/>
      <c r="I18" s="53"/>
      <c r="J18" s="53"/>
      <c r="K18" s="53"/>
      <c r="L18" s="53"/>
      <c r="M18" s="53"/>
      <c r="N18" s="53"/>
    </row>
    <row r="19" spans="1:14">
      <c r="A19" s="50"/>
      <c r="B19" s="49"/>
      <c r="C19" s="49"/>
      <c r="D19" s="49"/>
      <c r="E19" s="49"/>
      <c r="F19" s="49"/>
      <c r="G19" s="49"/>
      <c r="H19" s="49"/>
      <c r="I19" s="49"/>
      <c r="J19" s="49"/>
      <c r="K19" s="49"/>
      <c r="L19" s="49"/>
      <c r="M19" s="49"/>
      <c r="N19" s="49"/>
    </row>
    <row r="20" spans="1:14" ht="38.25" customHeight="1">
      <c r="A20" s="50"/>
      <c r="B20" s="53" t="s">
        <v>500</v>
      </c>
      <c r="C20" s="53"/>
      <c r="D20" s="53"/>
      <c r="E20" s="53"/>
      <c r="F20" s="53"/>
      <c r="G20" s="53"/>
      <c r="H20" s="53"/>
      <c r="I20" s="53"/>
      <c r="J20" s="53"/>
      <c r="K20" s="53"/>
      <c r="L20" s="53"/>
      <c r="M20" s="53"/>
      <c r="N20" s="53"/>
    </row>
    <row r="21" spans="1:14">
      <c r="A21" s="50"/>
      <c r="B21" s="49"/>
      <c r="C21" s="49"/>
      <c r="D21" s="49"/>
      <c r="E21" s="49"/>
      <c r="F21" s="49"/>
      <c r="G21" s="49"/>
      <c r="H21" s="49"/>
      <c r="I21" s="49"/>
      <c r="J21" s="49"/>
      <c r="K21" s="49"/>
      <c r="L21" s="49"/>
      <c r="M21" s="49"/>
      <c r="N21" s="49"/>
    </row>
    <row r="22" spans="1:14">
      <c r="A22" s="50"/>
      <c r="B22" s="53" t="s">
        <v>501</v>
      </c>
      <c r="C22" s="53"/>
      <c r="D22" s="53"/>
      <c r="E22" s="53"/>
      <c r="F22" s="53"/>
      <c r="G22" s="53"/>
      <c r="H22" s="53"/>
      <c r="I22" s="53"/>
      <c r="J22" s="53"/>
      <c r="K22" s="53"/>
      <c r="L22" s="53"/>
      <c r="M22" s="53"/>
      <c r="N22" s="53"/>
    </row>
    <row r="23" spans="1:14">
      <c r="A23" s="50"/>
      <c r="B23" s="49"/>
      <c r="C23" s="49"/>
      <c r="D23" s="49"/>
      <c r="E23" s="49"/>
      <c r="F23" s="49"/>
      <c r="G23" s="49"/>
      <c r="H23" s="49"/>
      <c r="I23" s="49"/>
      <c r="J23" s="49"/>
      <c r="K23" s="49"/>
      <c r="L23" s="49"/>
      <c r="M23" s="49"/>
      <c r="N23" s="49"/>
    </row>
    <row r="24" spans="1:14">
      <c r="A24" s="50"/>
      <c r="B24" s="56" t="s">
        <v>502</v>
      </c>
      <c r="C24" s="56"/>
      <c r="D24" s="56"/>
      <c r="E24" s="56"/>
      <c r="F24" s="56"/>
      <c r="G24" s="56"/>
      <c r="H24" s="56"/>
      <c r="I24" s="56"/>
      <c r="J24" s="56"/>
      <c r="K24" s="56"/>
      <c r="L24" s="56"/>
      <c r="M24" s="56"/>
      <c r="N24" s="56"/>
    </row>
    <row r="25" spans="1:14">
      <c r="A25" s="50"/>
      <c r="B25" s="49"/>
      <c r="C25" s="49"/>
      <c r="D25" s="49"/>
      <c r="E25" s="49"/>
      <c r="F25" s="49"/>
      <c r="G25" s="49"/>
      <c r="H25" s="49"/>
      <c r="I25" s="49"/>
      <c r="J25" s="49"/>
      <c r="K25" s="49"/>
      <c r="L25" s="49"/>
      <c r="M25" s="49"/>
      <c r="N25" s="49"/>
    </row>
    <row r="26" spans="1:14">
      <c r="A26" s="50"/>
      <c r="B26" s="53" t="s">
        <v>503</v>
      </c>
      <c r="C26" s="53"/>
      <c r="D26" s="53"/>
      <c r="E26" s="53"/>
      <c r="F26" s="53"/>
      <c r="G26" s="53"/>
      <c r="H26" s="53"/>
      <c r="I26" s="53"/>
      <c r="J26" s="53"/>
      <c r="K26" s="53"/>
      <c r="L26" s="53"/>
      <c r="M26" s="53"/>
      <c r="N26" s="53"/>
    </row>
    <row r="27" spans="1:14">
      <c r="A27" s="50"/>
      <c r="B27" s="49"/>
      <c r="C27" s="49"/>
      <c r="D27" s="49"/>
      <c r="E27" s="49"/>
      <c r="F27" s="49"/>
      <c r="G27" s="49"/>
      <c r="H27" s="49"/>
      <c r="I27" s="49"/>
      <c r="J27" s="49"/>
      <c r="K27" s="49"/>
      <c r="L27" s="49"/>
      <c r="M27" s="49"/>
      <c r="N27" s="49"/>
    </row>
    <row r="28" spans="1:14" ht="38.25" customHeight="1">
      <c r="A28" s="50"/>
      <c r="B28" s="53" t="s">
        <v>504</v>
      </c>
      <c r="C28" s="53"/>
      <c r="D28" s="53"/>
      <c r="E28" s="53"/>
      <c r="F28" s="53"/>
      <c r="G28" s="53"/>
      <c r="H28" s="53"/>
      <c r="I28" s="53"/>
      <c r="J28" s="53"/>
      <c r="K28" s="53"/>
      <c r="L28" s="53"/>
      <c r="M28" s="53"/>
      <c r="N28" s="53"/>
    </row>
    <row r="29" spans="1:14">
      <c r="A29" s="50"/>
      <c r="B29" s="49"/>
      <c r="C29" s="49"/>
      <c r="D29" s="49"/>
      <c r="E29" s="49"/>
      <c r="F29" s="49"/>
      <c r="G29" s="49"/>
      <c r="H29" s="49"/>
      <c r="I29" s="49"/>
      <c r="J29" s="49"/>
      <c r="K29" s="49"/>
      <c r="L29" s="49"/>
      <c r="M29" s="49"/>
      <c r="N29" s="49"/>
    </row>
    <row r="30" spans="1:14" ht="25.5" customHeight="1">
      <c r="A30" s="50"/>
      <c r="B30" s="53" t="s">
        <v>505</v>
      </c>
      <c r="C30" s="53"/>
      <c r="D30" s="53"/>
      <c r="E30" s="53"/>
      <c r="F30" s="53"/>
      <c r="G30" s="53"/>
      <c r="H30" s="53"/>
      <c r="I30" s="53"/>
      <c r="J30" s="53"/>
      <c r="K30" s="53"/>
      <c r="L30" s="53"/>
      <c r="M30" s="53"/>
      <c r="N30" s="53"/>
    </row>
    <row r="31" spans="1:14">
      <c r="A31" s="50"/>
      <c r="B31" s="49"/>
      <c r="C31" s="49"/>
      <c r="D31" s="49"/>
      <c r="E31" s="49"/>
      <c r="F31" s="49"/>
      <c r="G31" s="49"/>
      <c r="H31" s="49"/>
      <c r="I31" s="49"/>
      <c r="J31" s="49"/>
      <c r="K31" s="49"/>
      <c r="L31" s="49"/>
      <c r="M31" s="49"/>
      <c r="N31" s="49"/>
    </row>
    <row r="32" spans="1:14">
      <c r="A32" s="50"/>
      <c r="B32" s="53" t="s">
        <v>501</v>
      </c>
      <c r="C32" s="53"/>
      <c r="D32" s="53"/>
      <c r="E32" s="53"/>
      <c r="F32" s="53"/>
      <c r="G32" s="53"/>
      <c r="H32" s="53"/>
      <c r="I32" s="53"/>
      <c r="J32" s="53"/>
      <c r="K32" s="53"/>
      <c r="L32" s="53"/>
      <c r="M32" s="53"/>
      <c r="N32" s="53"/>
    </row>
    <row r="33" spans="1:14">
      <c r="A33" s="50"/>
      <c r="B33" s="49"/>
      <c r="C33" s="49"/>
      <c r="D33" s="49"/>
      <c r="E33" s="49"/>
      <c r="F33" s="49"/>
      <c r="G33" s="49"/>
      <c r="H33" s="49"/>
      <c r="I33" s="49"/>
      <c r="J33" s="49"/>
      <c r="K33" s="49"/>
      <c r="L33" s="49"/>
      <c r="M33" s="49"/>
      <c r="N33" s="49"/>
    </row>
    <row r="34" spans="1:14">
      <c r="A34" s="50"/>
      <c r="B34" s="53" t="s">
        <v>506</v>
      </c>
      <c r="C34" s="53"/>
      <c r="D34" s="53"/>
      <c r="E34" s="53"/>
      <c r="F34" s="53"/>
      <c r="G34" s="53"/>
      <c r="H34" s="53"/>
      <c r="I34" s="53"/>
      <c r="J34" s="53"/>
      <c r="K34" s="53"/>
      <c r="L34" s="53"/>
      <c r="M34" s="53"/>
      <c r="N34" s="53"/>
    </row>
    <row r="35" spans="1:14">
      <c r="A35" s="50"/>
      <c r="B35" s="28"/>
      <c r="C35" s="28"/>
      <c r="D35" s="28"/>
      <c r="E35" s="28"/>
      <c r="F35" s="28"/>
      <c r="G35" s="28"/>
      <c r="H35" s="28"/>
      <c r="I35" s="28"/>
      <c r="J35" s="28"/>
      <c r="K35" s="28"/>
      <c r="L35" s="28"/>
      <c r="M35" s="28"/>
      <c r="N35" s="28"/>
    </row>
    <row r="36" spans="1:14">
      <c r="A36" s="50"/>
      <c r="B36" s="13"/>
      <c r="C36" s="13"/>
      <c r="D36" s="13"/>
      <c r="E36" s="13"/>
      <c r="F36" s="13"/>
      <c r="G36" s="13"/>
      <c r="H36" s="13"/>
      <c r="I36" s="13"/>
      <c r="J36" s="13"/>
      <c r="K36" s="13"/>
      <c r="L36" s="13"/>
      <c r="M36" s="13"/>
      <c r="N36" s="13"/>
    </row>
    <row r="37" spans="1:14" ht="15.75" thickBot="1">
      <c r="A37" s="50"/>
      <c r="B37" s="14"/>
      <c r="C37" s="14"/>
      <c r="D37" s="29" t="s">
        <v>218</v>
      </c>
      <c r="E37" s="29"/>
      <c r="F37" s="29"/>
      <c r="G37" s="29"/>
      <c r="H37" s="29"/>
      <c r="I37" s="29"/>
      <c r="J37" s="29"/>
      <c r="K37" s="29"/>
      <c r="L37" s="29"/>
      <c r="M37" s="29"/>
      <c r="N37" s="29"/>
    </row>
    <row r="38" spans="1:14" ht="15.75" thickBot="1">
      <c r="A38" s="50"/>
      <c r="B38" s="17" t="s">
        <v>367</v>
      </c>
      <c r="C38" s="14"/>
      <c r="D38" s="30" t="s">
        <v>220</v>
      </c>
      <c r="E38" s="30"/>
      <c r="F38" s="30"/>
      <c r="G38" s="19"/>
      <c r="H38" s="30" t="s">
        <v>221</v>
      </c>
      <c r="I38" s="30"/>
      <c r="J38" s="30"/>
      <c r="K38" s="19"/>
      <c r="L38" s="30" t="s">
        <v>222</v>
      </c>
      <c r="M38" s="30"/>
      <c r="N38" s="30"/>
    </row>
    <row r="39" spans="1:14">
      <c r="A39" s="50"/>
      <c r="B39" s="95" t="s">
        <v>507</v>
      </c>
      <c r="C39" s="21"/>
      <c r="D39" s="36"/>
      <c r="E39" s="36"/>
      <c r="F39" s="36"/>
      <c r="G39" s="21"/>
      <c r="H39" s="36"/>
      <c r="I39" s="36"/>
      <c r="J39" s="36"/>
      <c r="K39" s="21"/>
      <c r="L39" s="36"/>
      <c r="M39" s="36"/>
      <c r="N39" s="36"/>
    </row>
    <row r="40" spans="1:14">
      <c r="A40" s="50"/>
      <c r="B40" s="61" t="s">
        <v>508</v>
      </c>
      <c r="C40" s="43"/>
      <c r="D40" s="61" t="s">
        <v>224</v>
      </c>
      <c r="E40" s="37">
        <v>10</v>
      </c>
      <c r="F40" s="43"/>
      <c r="G40" s="43"/>
      <c r="H40" s="61" t="s">
        <v>224</v>
      </c>
      <c r="I40" s="37">
        <v>235</v>
      </c>
      <c r="J40" s="43"/>
      <c r="K40" s="43"/>
      <c r="L40" s="61" t="s">
        <v>224</v>
      </c>
      <c r="M40" s="71">
        <v>1193</v>
      </c>
      <c r="N40" s="43"/>
    </row>
    <row r="41" spans="1:14">
      <c r="A41" s="50"/>
      <c r="B41" s="61"/>
      <c r="C41" s="43"/>
      <c r="D41" s="61"/>
      <c r="E41" s="37"/>
      <c r="F41" s="43"/>
      <c r="G41" s="43"/>
      <c r="H41" s="61"/>
      <c r="I41" s="37"/>
      <c r="J41" s="43"/>
      <c r="K41" s="43"/>
      <c r="L41" s="61"/>
      <c r="M41" s="71"/>
      <c r="N41" s="43"/>
    </row>
    <row r="42" spans="1:14">
      <c r="A42" s="50"/>
      <c r="B42" s="21"/>
      <c r="C42" s="21"/>
      <c r="D42" s="33"/>
      <c r="E42" s="33"/>
      <c r="F42" s="33"/>
      <c r="G42" s="21"/>
      <c r="H42" s="33"/>
      <c r="I42" s="33"/>
      <c r="J42" s="33"/>
      <c r="K42" s="21"/>
      <c r="L42" s="33"/>
      <c r="M42" s="33"/>
      <c r="N42" s="33"/>
    </row>
    <row r="43" spans="1:14">
      <c r="A43" s="50"/>
      <c r="B43" s="61" t="s">
        <v>509</v>
      </c>
      <c r="C43" s="43"/>
      <c r="D43" s="37" t="s">
        <v>510</v>
      </c>
      <c r="E43" s="37"/>
      <c r="F43" s="61" t="s">
        <v>227</v>
      </c>
      <c r="G43" s="43"/>
      <c r="H43" s="37">
        <v>9</v>
      </c>
      <c r="I43" s="37"/>
      <c r="J43" s="43"/>
      <c r="K43" s="43"/>
      <c r="L43" s="37">
        <v>116</v>
      </c>
      <c r="M43" s="37"/>
      <c r="N43" s="43"/>
    </row>
    <row r="44" spans="1:14">
      <c r="A44" s="50"/>
      <c r="B44" s="61"/>
      <c r="C44" s="43"/>
      <c r="D44" s="37"/>
      <c r="E44" s="37"/>
      <c r="F44" s="61"/>
      <c r="G44" s="43"/>
      <c r="H44" s="37"/>
      <c r="I44" s="37"/>
      <c r="J44" s="43"/>
      <c r="K44" s="43"/>
      <c r="L44" s="37"/>
      <c r="M44" s="37"/>
      <c r="N44" s="43"/>
    </row>
    <row r="45" spans="1:14">
      <c r="A45" s="50"/>
      <c r="B45" s="31" t="s">
        <v>511</v>
      </c>
      <c r="C45" s="33"/>
      <c r="D45" s="34" t="s">
        <v>374</v>
      </c>
      <c r="E45" s="34"/>
      <c r="F45" s="33"/>
      <c r="G45" s="33"/>
      <c r="H45" s="34">
        <v>7</v>
      </c>
      <c r="I45" s="34"/>
      <c r="J45" s="33"/>
      <c r="K45" s="33"/>
      <c r="L45" s="34">
        <v>51</v>
      </c>
      <c r="M45" s="34"/>
      <c r="N45" s="33"/>
    </row>
    <row r="46" spans="1:14" ht="15.75" thickBot="1">
      <c r="A46" s="50"/>
      <c r="B46" s="31"/>
      <c r="C46" s="33"/>
      <c r="D46" s="84"/>
      <c r="E46" s="84"/>
      <c r="F46" s="85"/>
      <c r="G46" s="33"/>
      <c r="H46" s="84"/>
      <c r="I46" s="84"/>
      <c r="J46" s="85"/>
      <c r="K46" s="33"/>
      <c r="L46" s="84"/>
      <c r="M46" s="84"/>
      <c r="N46" s="85"/>
    </row>
    <row r="47" spans="1:14">
      <c r="A47" s="50"/>
      <c r="B47" s="61" t="s">
        <v>512</v>
      </c>
      <c r="C47" s="43"/>
      <c r="D47" s="68" t="s">
        <v>510</v>
      </c>
      <c r="E47" s="68"/>
      <c r="F47" s="62" t="s">
        <v>227</v>
      </c>
      <c r="G47" s="43"/>
      <c r="H47" s="68">
        <v>2</v>
      </c>
      <c r="I47" s="68"/>
      <c r="J47" s="66"/>
      <c r="K47" s="43"/>
      <c r="L47" s="68">
        <v>65</v>
      </c>
      <c r="M47" s="68"/>
      <c r="N47" s="66"/>
    </row>
    <row r="48" spans="1:14" ht="15.75" thickBot="1">
      <c r="A48" s="50"/>
      <c r="B48" s="61"/>
      <c r="C48" s="43"/>
      <c r="D48" s="38"/>
      <c r="E48" s="38"/>
      <c r="F48" s="97"/>
      <c r="G48" s="43"/>
      <c r="H48" s="38"/>
      <c r="I48" s="38"/>
      <c r="J48" s="77"/>
      <c r="K48" s="43"/>
      <c r="L48" s="38"/>
      <c r="M48" s="38"/>
      <c r="N48" s="77"/>
    </row>
    <row r="49" spans="1:14">
      <c r="A49" s="50"/>
      <c r="B49" s="21"/>
      <c r="C49" s="21"/>
      <c r="D49" s="36"/>
      <c r="E49" s="36"/>
      <c r="F49" s="36"/>
      <c r="G49" s="21"/>
      <c r="H49" s="36"/>
      <c r="I49" s="36"/>
      <c r="J49" s="36"/>
      <c r="K49" s="21"/>
      <c r="L49" s="36"/>
      <c r="M49" s="36"/>
      <c r="N49" s="36"/>
    </row>
    <row r="50" spans="1:14">
      <c r="A50" s="50"/>
      <c r="B50" s="96" t="s">
        <v>513</v>
      </c>
      <c r="C50" s="14"/>
      <c r="D50" s="43"/>
      <c r="E50" s="43"/>
      <c r="F50" s="43"/>
      <c r="G50" s="14"/>
      <c r="H50" s="43"/>
      <c r="I50" s="43"/>
      <c r="J50" s="43"/>
      <c r="K50" s="14"/>
      <c r="L50" s="43"/>
      <c r="M50" s="43"/>
      <c r="N50" s="43"/>
    </row>
    <row r="51" spans="1:14">
      <c r="A51" s="50"/>
      <c r="B51" s="31" t="s">
        <v>514</v>
      </c>
      <c r="C51" s="33"/>
      <c r="D51" s="31" t="s">
        <v>224</v>
      </c>
      <c r="E51" s="34" t="s">
        <v>515</v>
      </c>
      <c r="F51" s="31" t="s">
        <v>227</v>
      </c>
      <c r="G51" s="33"/>
      <c r="H51" s="31" t="s">
        <v>224</v>
      </c>
      <c r="I51" s="34">
        <v>101</v>
      </c>
      <c r="J51" s="33"/>
      <c r="K51" s="33"/>
      <c r="L51" s="31" t="s">
        <v>224</v>
      </c>
      <c r="M51" s="34">
        <v>769</v>
      </c>
      <c r="N51" s="33"/>
    </row>
    <row r="52" spans="1:14">
      <c r="A52" s="50"/>
      <c r="B52" s="31"/>
      <c r="C52" s="33"/>
      <c r="D52" s="31"/>
      <c r="E52" s="34"/>
      <c r="F52" s="31"/>
      <c r="G52" s="33"/>
      <c r="H52" s="31"/>
      <c r="I52" s="34"/>
      <c r="J52" s="33"/>
      <c r="K52" s="33"/>
      <c r="L52" s="31"/>
      <c r="M52" s="34"/>
      <c r="N52" s="33"/>
    </row>
    <row r="53" spans="1:14">
      <c r="A53" s="50"/>
      <c r="B53" s="61" t="s">
        <v>95</v>
      </c>
      <c r="C53" s="43"/>
      <c r="D53" s="37" t="s">
        <v>516</v>
      </c>
      <c r="E53" s="37"/>
      <c r="F53" s="61" t="s">
        <v>227</v>
      </c>
      <c r="G53" s="43"/>
      <c r="H53" s="37">
        <v>15</v>
      </c>
      <c r="I53" s="37"/>
      <c r="J53" s="43"/>
      <c r="K53" s="43"/>
      <c r="L53" s="37">
        <v>352</v>
      </c>
      <c r="M53" s="37"/>
      <c r="N53" s="43"/>
    </row>
    <row r="54" spans="1:14" ht="15.75" thickBot="1">
      <c r="A54" s="50"/>
      <c r="B54" s="61"/>
      <c r="C54" s="43"/>
      <c r="D54" s="38"/>
      <c r="E54" s="38"/>
      <c r="F54" s="97"/>
      <c r="G54" s="43"/>
      <c r="H54" s="38"/>
      <c r="I54" s="38"/>
      <c r="J54" s="77"/>
      <c r="K54" s="43"/>
      <c r="L54" s="38"/>
      <c r="M54" s="38"/>
      <c r="N54" s="77"/>
    </row>
    <row r="55" spans="1:14">
      <c r="A55" s="50"/>
      <c r="B55" s="31" t="s">
        <v>517</v>
      </c>
      <c r="C55" s="33"/>
      <c r="D55" s="35" t="s">
        <v>376</v>
      </c>
      <c r="E55" s="35"/>
      <c r="F55" s="32" t="s">
        <v>227</v>
      </c>
      <c r="G55" s="33"/>
      <c r="H55" s="35">
        <v>86</v>
      </c>
      <c r="I55" s="35"/>
      <c r="J55" s="36"/>
      <c r="K55" s="33"/>
      <c r="L55" s="35">
        <v>417</v>
      </c>
      <c r="M55" s="35"/>
      <c r="N55" s="36"/>
    </row>
    <row r="56" spans="1:14" ht="15.75" thickBot="1">
      <c r="A56" s="50"/>
      <c r="B56" s="31"/>
      <c r="C56" s="33"/>
      <c r="D56" s="84"/>
      <c r="E56" s="84"/>
      <c r="F56" s="98"/>
      <c r="G56" s="33"/>
      <c r="H56" s="84"/>
      <c r="I56" s="84"/>
      <c r="J56" s="85"/>
      <c r="K56" s="33"/>
      <c r="L56" s="84"/>
      <c r="M56" s="84"/>
      <c r="N56" s="85"/>
    </row>
    <row r="57" spans="1:14">
      <c r="A57" s="50"/>
      <c r="B57" s="43"/>
      <c r="C57" s="43"/>
      <c r="D57" s="100"/>
      <c r="E57" s="100"/>
      <c r="F57" s="66"/>
      <c r="G57" s="43"/>
      <c r="H57" s="100"/>
      <c r="I57" s="100"/>
      <c r="J57" s="66"/>
      <c r="K57" s="43"/>
      <c r="L57" s="100"/>
      <c r="M57" s="100"/>
      <c r="N57" s="66"/>
    </row>
    <row r="58" spans="1:14">
      <c r="A58" s="50"/>
      <c r="B58" s="43"/>
      <c r="C58" s="43"/>
      <c r="D58" s="99"/>
      <c r="E58" s="99"/>
      <c r="F58" s="43"/>
      <c r="G58" s="43"/>
      <c r="H58" s="99"/>
      <c r="I58" s="99"/>
      <c r="J58" s="43"/>
      <c r="K58" s="43"/>
      <c r="L58" s="99"/>
      <c r="M58" s="99"/>
      <c r="N58" s="43"/>
    </row>
    <row r="59" spans="1:14">
      <c r="A59" s="50"/>
      <c r="B59" s="31" t="s">
        <v>97</v>
      </c>
      <c r="C59" s="33"/>
      <c r="D59" s="31" t="s">
        <v>224</v>
      </c>
      <c r="E59" s="34" t="s">
        <v>518</v>
      </c>
      <c r="F59" s="31" t="s">
        <v>227</v>
      </c>
      <c r="G59" s="33"/>
      <c r="H59" s="31" t="s">
        <v>224</v>
      </c>
      <c r="I59" s="34">
        <v>88</v>
      </c>
      <c r="J59" s="33"/>
      <c r="K59" s="33"/>
      <c r="L59" s="31" t="s">
        <v>224</v>
      </c>
      <c r="M59" s="34">
        <v>482</v>
      </c>
      <c r="N59" s="33"/>
    </row>
    <row r="60" spans="1:14" ht="15.75" thickBot="1">
      <c r="A60" s="50"/>
      <c r="B60" s="31"/>
      <c r="C60" s="33"/>
      <c r="D60" s="40"/>
      <c r="E60" s="41"/>
      <c r="F60" s="40"/>
      <c r="G60" s="33"/>
      <c r="H60" s="40"/>
      <c r="I60" s="41"/>
      <c r="J60" s="42"/>
      <c r="K60" s="33"/>
      <c r="L60" s="40"/>
      <c r="M60" s="41"/>
      <c r="N60" s="42"/>
    </row>
    <row r="61" spans="1:14" ht="15.75" thickTop="1">
      <c r="A61" s="50"/>
      <c r="B61" s="49"/>
      <c r="C61" s="49"/>
      <c r="D61" s="49"/>
      <c r="E61" s="49"/>
      <c r="F61" s="49"/>
      <c r="G61" s="49"/>
      <c r="H61" s="49"/>
      <c r="I61" s="49"/>
      <c r="J61" s="49"/>
      <c r="K61" s="49"/>
      <c r="L61" s="49"/>
      <c r="M61" s="49"/>
      <c r="N61" s="49"/>
    </row>
    <row r="62" spans="1:14" ht="25.5" customHeight="1">
      <c r="A62" s="50"/>
      <c r="B62" s="53" t="s">
        <v>519</v>
      </c>
      <c r="C62" s="53"/>
      <c r="D62" s="53"/>
      <c r="E62" s="53"/>
      <c r="F62" s="53"/>
      <c r="G62" s="53"/>
      <c r="H62" s="53"/>
      <c r="I62" s="53"/>
      <c r="J62" s="53"/>
      <c r="K62" s="53"/>
      <c r="L62" s="53"/>
      <c r="M62" s="53"/>
      <c r="N62" s="53"/>
    </row>
    <row r="63" spans="1:14">
      <c r="A63" s="50"/>
      <c r="B63" s="49"/>
      <c r="C63" s="49"/>
      <c r="D63" s="49"/>
      <c r="E63" s="49"/>
      <c r="F63" s="49"/>
      <c r="G63" s="49"/>
      <c r="H63" s="49"/>
      <c r="I63" s="49"/>
      <c r="J63" s="49"/>
      <c r="K63" s="49"/>
      <c r="L63" s="49"/>
      <c r="M63" s="49"/>
      <c r="N63" s="49"/>
    </row>
    <row r="64" spans="1:14" ht="25.5" customHeight="1">
      <c r="A64" s="50"/>
      <c r="B64" s="53" t="s">
        <v>520</v>
      </c>
      <c r="C64" s="53"/>
      <c r="D64" s="53"/>
      <c r="E64" s="53"/>
      <c r="F64" s="53"/>
      <c r="G64" s="53"/>
      <c r="H64" s="53"/>
      <c r="I64" s="53"/>
      <c r="J64" s="53"/>
      <c r="K64" s="53"/>
      <c r="L64" s="53"/>
      <c r="M64" s="53"/>
      <c r="N64" s="53"/>
    </row>
    <row r="65" spans="1:14">
      <c r="A65" s="50"/>
      <c r="B65" s="49"/>
      <c r="C65" s="49"/>
      <c r="D65" s="49"/>
      <c r="E65" s="49"/>
      <c r="F65" s="49"/>
      <c r="G65" s="49"/>
      <c r="H65" s="49"/>
      <c r="I65" s="49"/>
      <c r="J65" s="49"/>
      <c r="K65" s="49"/>
      <c r="L65" s="49"/>
      <c r="M65" s="49"/>
      <c r="N65" s="49"/>
    </row>
    <row r="66" spans="1:14">
      <c r="A66" s="50"/>
      <c r="B66" s="93" t="s">
        <v>521</v>
      </c>
      <c r="C66" s="93"/>
      <c r="D66" s="93"/>
      <c r="E66" s="93"/>
      <c r="F66" s="93"/>
      <c r="G66" s="93"/>
      <c r="H66" s="93"/>
      <c r="I66" s="93"/>
      <c r="J66" s="93"/>
      <c r="K66" s="93"/>
      <c r="L66" s="93"/>
      <c r="M66" s="93"/>
      <c r="N66" s="93"/>
    </row>
    <row r="67" spans="1:14">
      <c r="A67" s="50"/>
      <c r="B67" s="49"/>
      <c r="C67" s="49"/>
      <c r="D67" s="49"/>
      <c r="E67" s="49"/>
      <c r="F67" s="49"/>
      <c r="G67" s="49"/>
      <c r="H67" s="49"/>
      <c r="I67" s="49"/>
      <c r="J67" s="49"/>
      <c r="K67" s="49"/>
      <c r="L67" s="49"/>
      <c r="M67" s="49"/>
      <c r="N67" s="49"/>
    </row>
    <row r="68" spans="1:14" ht="51" customHeight="1">
      <c r="A68" s="50"/>
      <c r="B68" s="53" t="s">
        <v>522</v>
      </c>
      <c r="C68" s="53"/>
      <c r="D68" s="53"/>
      <c r="E68" s="53"/>
      <c r="F68" s="53"/>
      <c r="G68" s="53"/>
      <c r="H68" s="53"/>
      <c r="I68" s="53"/>
      <c r="J68" s="53"/>
      <c r="K68" s="53"/>
      <c r="L68" s="53"/>
      <c r="M68" s="53"/>
      <c r="N68" s="53"/>
    </row>
  </sheetData>
  <mergeCells count="160">
    <mergeCell ref="B64:N64"/>
    <mergeCell ref="B65:N65"/>
    <mergeCell ref="B66:N66"/>
    <mergeCell ref="B67:N67"/>
    <mergeCell ref="B68:N68"/>
    <mergeCell ref="B32:N32"/>
    <mergeCell ref="B33:N33"/>
    <mergeCell ref="B34:N34"/>
    <mergeCell ref="B61:N61"/>
    <mergeCell ref="B62:N62"/>
    <mergeCell ref="B63:N63"/>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59:N60"/>
    <mergeCell ref="A1:A2"/>
    <mergeCell ref="B1:N1"/>
    <mergeCell ref="B2:N2"/>
    <mergeCell ref="B3:N3"/>
    <mergeCell ref="A4:A68"/>
    <mergeCell ref="B4:N4"/>
    <mergeCell ref="B5:N5"/>
    <mergeCell ref="B6:N6"/>
    <mergeCell ref="B7:N7"/>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I51:I52"/>
    <mergeCell ref="J51:J52"/>
    <mergeCell ref="K51:K52"/>
    <mergeCell ref="L51:L52"/>
    <mergeCell ref="M51:M52"/>
    <mergeCell ref="N51:N52"/>
    <mergeCell ref="D50:F50"/>
    <mergeCell ref="H50:J50"/>
    <mergeCell ref="L50:N50"/>
    <mergeCell ref="B51:B52"/>
    <mergeCell ref="C51:C52"/>
    <mergeCell ref="D51:D52"/>
    <mergeCell ref="E51:E52"/>
    <mergeCell ref="F51:F52"/>
    <mergeCell ref="G51:G52"/>
    <mergeCell ref="H51:H52"/>
    <mergeCell ref="J47:J48"/>
    <mergeCell ref="K47:K48"/>
    <mergeCell ref="L47:M48"/>
    <mergeCell ref="N47:N48"/>
    <mergeCell ref="D49:F49"/>
    <mergeCell ref="H49:J49"/>
    <mergeCell ref="L49:N49"/>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N40:N41"/>
    <mergeCell ref="D42:F42"/>
    <mergeCell ref="H42:J42"/>
    <mergeCell ref="L42:N42"/>
    <mergeCell ref="B43:B44"/>
    <mergeCell ref="C43:C44"/>
    <mergeCell ref="D43:E44"/>
    <mergeCell ref="F43:F44"/>
    <mergeCell ref="G43:G44"/>
    <mergeCell ref="H43:I44"/>
    <mergeCell ref="H40:H41"/>
    <mergeCell ref="I40:I41"/>
    <mergeCell ref="J40:J41"/>
    <mergeCell ref="K40:K41"/>
    <mergeCell ref="L40:L41"/>
    <mergeCell ref="M40:M41"/>
    <mergeCell ref="B40:B41"/>
    <mergeCell ref="C40:C41"/>
    <mergeCell ref="D40:D41"/>
    <mergeCell ref="E40:E41"/>
    <mergeCell ref="F40:F41"/>
    <mergeCell ref="G40:G41"/>
    <mergeCell ref="B35:N35"/>
    <mergeCell ref="D37:N37"/>
    <mergeCell ref="D38:F38"/>
    <mergeCell ref="H38:J38"/>
    <mergeCell ref="L38:N38"/>
    <mergeCell ref="D39:F39"/>
    <mergeCell ref="H39:J39"/>
    <mergeCell ref="L39:N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bestFit="1" customWidth="1"/>
    <col min="3" max="3" width="32.28515625" customWidth="1"/>
    <col min="4" max="4" width="7" customWidth="1"/>
    <col min="5" max="5" width="17.5703125" customWidth="1"/>
    <col min="6" max="6" width="5.42578125" customWidth="1"/>
    <col min="7" max="7" width="32.28515625" customWidth="1"/>
    <col min="8" max="8" width="7" customWidth="1"/>
    <col min="9" max="9" width="17.5703125" customWidth="1"/>
    <col min="10" max="11" width="32.28515625" customWidth="1"/>
    <col min="12" max="12" width="7" customWidth="1"/>
    <col min="13" max="13" width="17.5703125" customWidth="1"/>
    <col min="14" max="14" width="32.28515625" customWidth="1"/>
  </cols>
  <sheetData>
    <row r="1" spans="1:14" ht="15" customHeight="1">
      <c r="A1" s="9" t="s">
        <v>320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523</v>
      </c>
      <c r="B3" s="49"/>
      <c r="C3" s="49"/>
      <c r="D3" s="49"/>
      <c r="E3" s="49"/>
      <c r="F3" s="49"/>
      <c r="G3" s="49"/>
      <c r="H3" s="49"/>
      <c r="I3" s="49"/>
      <c r="J3" s="49"/>
      <c r="K3" s="49"/>
      <c r="L3" s="49"/>
      <c r="M3" s="49"/>
      <c r="N3" s="49"/>
    </row>
    <row r="4" spans="1:14">
      <c r="A4" s="50" t="s">
        <v>320</v>
      </c>
      <c r="B4" s="51" t="s">
        <v>320</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c r="A6" s="50"/>
      <c r="B6" s="55" t="s">
        <v>524</v>
      </c>
      <c r="C6" s="55"/>
      <c r="D6" s="55"/>
      <c r="E6" s="55"/>
      <c r="F6" s="55"/>
      <c r="G6" s="55"/>
      <c r="H6" s="55"/>
      <c r="I6" s="55"/>
      <c r="J6" s="55"/>
      <c r="K6" s="55"/>
      <c r="L6" s="55"/>
      <c r="M6" s="55"/>
      <c r="N6" s="55"/>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ht="15.75" thickBot="1">
      <c r="A9" s="50"/>
      <c r="B9" s="14"/>
      <c r="C9" s="14"/>
      <c r="D9" s="29" t="s">
        <v>218</v>
      </c>
      <c r="E9" s="29"/>
      <c r="F9" s="29"/>
      <c r="G9" s="29"/>
      <c r="H9" s="29"/>
      <c r="I9" s="29"/>
      <c r="J9" s="29"/>
      <c r="K9" s="29"/>
      <c r="L9" s="29"/>
      <c r="M9" s="29"/>
      <c r="N9" s="29"/>
    </row>
    <row r="10" spans="1:14" ht="25.5" thickBot="1">
      <c r="A10" s="50"/>
      <c r="B10" s="17" t="s">
        <v>525</v>
      </c>
      <c r="C10" s="14"/>
      <c r="D10" s="30" t="s">
        <v>220</v>
      </c>
      <c r="E10" s="30"/>
      <c r="F10" s="30"/>
      <c r="G10" s="19"/>
      <c r="H10" s="30" t="s">
        <v>221</v>
      </c>
      <c r="I10" s="30"/>
      <c r="J10" s="30"/>
      <c r="K10" s="19"/>
      <c r="L10" s="30" t="s">
        <v>222</v>
      </c>
      <c r="M10" s="30"/>
      <c r="N10" s="30"/>
    </row>
    <row r="11" spans="1:14">
      <c r="A11" s="50"/>
      <c r="B11" s="14"/>
      <c r="C11" s="14"/>
      <c r="D11" s="66"/>
      <c r="E11" s="66"/>
      <c r="F11" s="66"/>
      <c r="G11" s="14"/>
      <c r="H11" s="66"/>
      <c r="I11" s="66"/>
      <c r="J11" s="66"/>
      <c r="K11" s="14"/>
      <c r="L11" s="66"/>
      <c r="M11" s="66"/>
      <c r="N11" s="66"/>
    </row>
    <row r="12" spans="1:14" ht="24.75">
      <c r="A12" s="50"/>
      <c r="B12" s="95" t="s">
        <v>526</v>
      </c>
      <c r="C12" s="21"/>
      <c r="D12" s="33"/>
      <c r="E12" s="33"/>
      <c r="F12" s="33"/>
      <c r="G12" s="21"/>
      <c r="H12" s="33"/>
      <c r="I12" s="33"/>
      <c r="J12" s="33"/>
      <c r="K12" s="21"/>
      <c r="L12" s="33"/>
      <c r="M12" s="33"/>
      <c r="N12" s="33"/>
    </row>
    <row r="13" spans="1:14">
      <c r="A13" s="50"/>
      <c r="B13" s="86" t="s">
        <v>527</v>
      </c>
      <c r="C13" s="43"/>
      <c r="D13" s="61" t="s">
        <v>224</v>
      </c>
      <c r="E13" s="37">
        <v>21</v>
      </c>
      <c r="F13" s="43"/>
      <c r="G13" s="43"/>
      <c r="H13" s="61" t="s">
        <v>224</v>
      </c>
      <c r="I13" s="37">
        <v>859</v>
      </c>
      <c r="J13" s="43"/>
      <c r="K13" s="43"/>
      <c r="L13" s="61" t="s">
        <v>224</v>
      </c>
      <c r="M13" s="37">
        <v>278</v>
      </c>
      <c r="N13" s="43"/>
    </row>
    <row r="14" spans="1:14">
      <c r="A14" s="50"/>
      <c r="B14" s="86"/>
      <c r="C14" s="43"/>
      <c r="D14" s="61"/>
      <c r="E14" s="37"/>
      <c r="F14" s="43"/>
      <c r="G14" s="43"/>
      <c r="H14" s="61"/>
      <c r="I14" s="37"/>
      <c r="J14" s="43"/>
      <c r="K14" s="43"/>
      <c r="L14" s="61"/>
      <c r="M14" s="37"/>
      <c r="N14" s="43"/>
    </row>
    <row r="15" spans="1:14">
      <c r="A15" s="50"/>
      <c r="B15" s="79" t="s">
        <v>528</v>
      </c>
      <c r="C15" s="33"/>
      <c r="D15" s="34" t="s">
        <v>518</v>
      </c>
      <c r="E15" s="34"/>
      <c r="F15" s="31" t="s">
        <v>227</v>
      </c>
      <c r="G15" s="33"/>
      <c r="H15" s="34">
        <v>88</v>
      </c>
      <c r="I15" s="34"/>
      <c r="J15" s="33"/>
      <c r="K15" s="33"/>
      <c r="L15" s="34">
        <v>482</v>
      </c>
      <c r="M15" s="34"/>
      <c r="N15" s="33"/>
    </row>
    <row r="16" spans="1:14" ht="15.75" thickBot="1">
      <c r="A16" s="50"/>
      <c r="B16" s="79"/>
      <c r="C16" s="33"/>
      <c r="D16" s="84"/>
      <c r="E16" s="84"/>
      <c r="F16" s="98"/>
      <c r="G16" s="33"/>
      <c r="H16" s="84"/>
      <c r="I16" s="84"/>
      <c r="J16" s="85"/>
      <c r="K16" s="33"/>
      <c r="L16" s="84"/>
      <c r="M16" s="84"/>
      <c r="N16" s="85"/>
    </row>
    <row r="17" spans="1:14">
      <c r="A17" s="50"/>
      <c r="B17" s="43"/>
      <c r="C17" s="43"/>
      <c r="D17" s="62" t="s">
        <v>224</v>
      </c>
      <c r="E17" s="68" t="s">
        <v>360</v>
      </c>
      <c r="F17" s="62" t="s">
        <v>227</v>
      </c>
      <c r="G17" s="43"/>
      <c r="H17" s="62" t="s">
        <v>224</v>
      </c>
      <c r="I17" s="68">
        <v>947</v>
      </c>
      <c r="J17" s="66"/>
      <c r="K17" s="43"/>
      <c r="L17" s="62" t="s">
        <v>224</v>
      </c>
      <c r="M17" s="68">
        <v>760</v>
      </c>
      <c r="N17" s="66"/>
    </row>
    <row r="18" spans="1:14" ht="15.75" thickBot="1">
      <c r="A18" s="50"/>
      <c r="B18" s="43"/>
      <c r="C18" s="43"/>
      <c r="D18" s="87"/>
      <c r="E18" s="88"/>
      <c r="F18" s="87"/>
      <c r="G18" s="43"/>
      <c r="H18" s="87"/>
      <c r="I18" s="88"/>
      <c r="J18" s="89"/>
      <c r="K18" s="43"/>
      <c r="L18" s="87"/>
      <c r="M18" s="88"/>
      <c r="N18" s="89"/>
    </row>
    <row r="19" spans="1:14" ht="15.75" thickTop="1">
      <c r="A19" s="50"/>
      <c r="B19" s="95" t="s">
        <v>529</v>
      </c>
      <c r="C19" s="21"/>
      <c r="D19" s="101"/>
      <c r="E19" s="101"/>
      <c r="F19" s="101"/>
      <c r="G19" s="21"/>
      <c r="H19" s="101"/>
      <c r="I19" s="101"/>
      <c r="J19" s="101"/>
      <c r="K19" s="21"/>
      <c r="L19" s="101"/>
      <c r="M19" s="101"/>
      <c r="N19" s="101"/>
    </row>
    <row r="20" spans="1:14">
      <c r="A20" s="50"/>
      <c r="B20" s="86" t="s">
        <v>530</v>
      </c>
      <c r="C20" s="43"/>
      <c r="D20" s="37">
        <v>142.55699999999999</v>
      </c>
      <c r="E20" s="37"/>
      <c r="F20" s="43"/>
      <c r="G20" s="43"/>
      <c r="H20" s="37">
        <v>147.64699999999999</v>
      </c>
      <c r="I20" s="37"/>
      <c r="J20" s="43"/>
      <c r="K20" s="43"/>
      <c r="L20" s="37">
        <v>154.59</v>
      </c>
      <c r="M20" s="37"/>
      <c r="N20" s="43"/>
    </row>
    <row r="21" spans="1:14">
      <c r="A21" s="50"/>
      <c r="B21" s="86"/>
      <c r="C21" s="43"/>
      <c r="D21" s="37"/>
      <c r="E21" s="37"/>
      <c r="F21" s="43"/>
      <c r="G21" s="43"/>
      <c r="H21" s="37"/>
      <c r="I21" s="37"/>
      <c r="J21" s="43"/>
      <c r="K21" s="43"/>
      <c r="L21" s="37"/>
      <c r="M21" s="37"/>
      <c r="N21" s="43"/>
    </row>
    <row r="22" spans="1:14">
      <c r="A22" s="50"/>
      <c r="B22" s="79" t="s">
        <v>531</v>
      </c>
      <c r="C22" s="33"/>
      <c r="D22" s="34">
        <v>3.2229999999999999</v>
      </c>
      <c r="E22" s="34"/>
      <c r="F22" s="33"/>
      <c r="G22" s="33"/>
      <c r="H22" s="34">
        <v>3.1139999999999999</v>
      </c>
      <c r="I22" s="34"/>
      <c r="J22" s="33"/>
      <c r="K22" s="33"/>
      <c r="L22" s="34">
        <v>0.96699999999999997</v>
      </c>
      <c r="M22" s="34"/>
      <c r="N22" s="33"/>
    </row>
    <row r="23" spans="1:14" ht="15.75" thickBot="1">
      <c r="A23" s="50"/>
      <c r="B23" s="79"/>
      <c r="C23" s="33"/>
      <c r="D23" s="84"/>
      <c r="E23" s="84"/>
      <c r="F23" s="85"/>
      <c r="G23" s="33"/>
      <c r="H23" s="84"/>
      <c r="I23" s="84"/>
      <c r="J23" s="85"/>
      <c r="K23" s="33"/>
      <c r="L23" s="84"/>
      <c r="M23" s="84"/>
      <c r="N23" s="85"/>
    </row>
    <row r="24" spans="1:14">
      <c r="A24" s="50"/>
      <c r="B24" s="86" t="s">
        <v>532</v>
      </c>
      <c r="C24" s="43"/>
      <c r="D24" s="68">
        <v>145.78</v>
      </c>
      <c r="E24" s="68"/>
      <c r="F24" s="66"/>
      <c r="G24" s="43"/>
      <c r="H24" s="68">
        <v>150.761</v>
      </c>
      <c r="I24" s="68"/>
      <c r="J24" s="66"/>
      <c r="K24" s="43"/>
      <c r="L24" s="68">
        <v>155.55699999999999</v>
      </c>
      <c r="M24" s="68"/>
      <c r="N24" s="66"/>
    </row>
    <row r="25" spans="1:14" ht="15.75" thickBot="1">
      <c r="A25" s="50"/>
      <c r="B25" s="86"/>
      <c r="C25" s="43"/>
      <c r="D25" s="88"/>
      <c r="E25" s="88"/>
      <c r="F25" s="89"/>
      <c r="G25" s="43"/>
      <c r="H25" s="88"/>
      <c r="I25" s="88"/>
      <c r="J25" s="89"/>
      <c r="K25" s="43"/>
      <c r="L25" s="88"/>
      <c r="M25" s="88"/>
      <c r="N25" s="89"/>
    </row>
    <row r="26" spans="1:14" ht="15.75" thickTop="1">
      <c r="A26" s="50"/>
      <c r="B26" s="21"/>
      <c r="C26" s="21"/>
      <c r="D26" s="101"/>
      <c r="E26" s="101"/>
      <c r="F26" s="101"/>
      <c r="G26" s="21"/>
      <c r="H26" s="101"/>
      <c r="I26" s="101"/>
      <c r="J26" s="101"/>
      <c r="K26" s="21"/>
      <c r="L26" s="101"/>
      <c r="M26" s="101"/>
      <c r="N26" s="101"/>
    </row>
    <row r="27" spans="1:14" ht="24.75">
      <c r="A27" s="50"/>
      <c r="B27" s="96" t="s">
        <v>533</v>
      </c>
      <c r="C27" s="14"/>
      <c r="D27" s="43"/>
      <c r="E27" s="43"/>
      <c r="F27" s="43"/>
      <c r="G27" s="14"/>
      <c r="H27" s="43"/>
      <c r="I27" s="43"/>
      <c r="J27" s="43"/>
      <c r="K27" s="14"/>
      <c r="L27" s="43"/>
      <c r="M27" s="43"/>
      <c r="N27" s="43"/>
    </row>
    <row r="28" spans="1:14">
      <c r="A28" s="50"/>
      <c r="B28" s="20" t="s">
        <v>534</v>
      </c>
      <c r="C28" s="21"/>
      <c r="D28" s="33"/>
      <c r="E28" s="33"/>
      <c r="F28" s="33"/>
      <c r="G28" s="21"/>
      <c r="H28" s="33"/>
      <c r="I28" s="33"/>
      <c r="J28" s="33"/>
      <c r="K28" s="21"/>
      <c r="L28" s="33"/>
      <c r="M28" s="33"/>
      <c r="N28" s="33"/>
    </row>
    <row r="29" spans="1:14">
      <c r="A29" s="50"/>
      <c r="B29" s="86" t="s">
        <v>535</v>
      </c>
      <c r="C29" s="43"/>
      <c r="D29" s="61" t="s">
        <v>224</v>
      </c>
      <c r="E29" s="37">
        <v>0.15</v>
      </c>
      <c r="F29" s="43"/>
      <c r="G29" s="43"/>
      <c r="H29" s="61" t="s">
        <v>224</v>
      </c>
      <c r="I29" s="37">
        <v>5.81</v>
      </c>
      <c r="J29" s="43"/>
      <c r="K29" s="43"/>
      <c r="L29" s="61" t="s">
        <v>224</v>
      </c>
      <c r="M29" s="37">
        <v>1.8</v>
      </c>
      <c r="N29" s="43"/>
    </row>
    <row r="30" spans="1:14">
      <c r="A30" s="50"/>
      <c r="B30" s="86"/>
      <c r="C30" s="43"/>
      <c r="D30" s="61"/>
      <c r="E30" s="37"/>
      <c r="F30" s="43"/>
      <c r="G30" s="43"/>
      <c r="H30" s="61"/>
      <c r="I30" s="37"/>
      <c r="J30" s="43"/>
      <c r="K30" s="43"/>
      <c r="L30" s="61"/>
      <c r="M30" s="37"/>
      <c r="N30" s="43"/>
    </row>
    <row r="31" spans="1:14">
      <c r="A31" s="50"/>
      <c r="B31" s="79" t="s">
        <v>536</v>
      </c>
      <c r="C31" s="33"/>
      <c r="D31" s="34" t="s">
        <v>537</v>
      </c>
      <c r="E31" s="34"/>
      <c r="F31" s="31" t="s">
        <v>227</v>
      </c>
      <c r="G31" s="33"/>
      <c r="H31" s="34">
        <v>0.6</v>
      </c>
      <c r="I31" s="34"/>
      <c r="J31" s="33"/>
      <c r="K31" s="33"/>
      <c r="L31" s="34">
        <v>3.12</v>
      </c>
      <c r="M31" s="34"/>
      <c r="N31" s="33"/>
    </row>
    <row r="32" spans="1:14" ht="15.75" thickBot="1">
      <c r="A32" s="50"/>
      <c r="B32" s="79"/>
      <c r="C32" s="33"/>
      <c r="D32" s="84"/>
      <c r="E32" s="84"/>
      <c r="F32" s="98"/>
      <c r="G32" s="33"/>
      <c r="H32" s="84"/>
      <c r="I32" s="84"/>
      <c r="J32" s="85"/>
      <c r="K32" s="33"/>
      <c r="L32" s="84"/>
      <c r="M32" s="84"/>
      <c r="N32" s="85"/>
    </row>
    <row r="33" spans="1:14">
      <c r="A33" s="50"/>
      <c r="B33" s="102" t="s">
        <v>178</v>
      </c>
      <c r="C33" s="43"/>
      <c r="D33" s="62" t="s">
        <v>224</v>
      </c>
      <c r="E33" s="68" t="s">
        <v>538</v>
      </c>
      <c r="F33" s="62" t="s">
        <v>227</v>
      </c>
      <c r="G33" s="43"/>
      <c r="H33" s="62" t="s">
        <v>224</v>
      </c>
      <c r="I33" s="68">
        <v>6.41</v>
      </c>
      <c r="J33" s="66"/>
      <c r="K33" s="43"/>
      <c r="L33" s="62" t="s">
        <v>224</v>
      </c>
      <c r="M33" s="68">
        <v>4.92</v>
      </c>
      <c r="N33" s="66"/>
    </row>
    <row r="34" spans="1:14" ht="15.75" thickBot="1">
      <c r="A34" s="50"/>
      <c r="B34" s="102"/>
      <c r="C34" s="43"/>
      <c r="D34" s="87"/>
      <c r="E34" s="88"/>
      <c r="F34" s="87"/>
      <c r="G34" s="43"/>
      <c r="H34" s="87"/>
      <c r="I34" s="88"/>
      <c r="J34" s="89"/>
      <c r="K34" s="43"/>
      <c r="L34" s="87"/>
      <c r="M34" s="88"/>
      <c r="N34" s="89"/>
    </row>
    <row r="35" spans="1:14" ht="15.75" thickTop="1">
      <c r="A35" s="50"/>
      <c r="B35" s="21"/>
      <c r="C35" s="21"/>
      <c r="D35" s="101"/>
      <c r="E35" s="101"/>
      <c r="F35" s="101"/>
      <c r="G35" s="21"/>
      <c r="H35" s="101"/>
      <c r="I35" s="101"/>
      <c r="J35" s="101"/>
      <c r="K35" s="21"/>
      <c r="L35" s="101"/>
      <c r="M35" s="101"/>
      <c r="N35" s="101"/>
    </row>
    <row r="36" spans="1:14">
      <c r="A36" s="50"/>
      <c r="B36" s="23" t="s">
        <v>539</v>
      </c>
      <c r="C36" s="14"/>
      <c r="D36" s="43"/>
      <c r="E36" s="43"/>
      <c r="F36" s="43"/>
      <c r="G36" s="14"/>
      <c r="H36" s="43"/>
      <c r="I36" s="43"/>
      <c r="J36" s="43"/>
      <c r="K36" s="14"/>
      <c r="L36" s="43"/>
      <c r="M36" s="43"/>
      <c r="N36" s="43"/>
    </row>
    <row r="37" spans="1:14">
      <c r="A37" s="50"/>
      <c r="B37" s="79" t="s">
        <v>535</v>
      </c>
      <c r="C37" s="33"/>
      <c r="D37" s="31" t="s">
        <v>224</v>
      </c>
      <c r="E37" s="34">
        <v>0.15</v>
      </c>
      <c r="F37" s="33"/>
      <c r="G37" s="33"/>
      <c r="H37" s="31" t="s">
        <v>224</v>
      </c>
      <c r="I37" s="34">
        <v>5.7</v>
      </c>
      <c r="J37" s="33"/>
      <c r="K37" s="33"/>
      <c r="L37" s="31" t="s">
        <v>224</v>
      </c>
      <c r="M37" s="34">
        <v>1.79</v>
      </c>
      <c r="N37" s="33"/>
    </row>
    <row r="38" spans="1:14">
      <c r="A38" s="50"/>
      <c r="B38" s="79"/>
      <c r="C38" s="33"/>
      <c r="D38" s="31"/>
      <c r="E38" s="34"/>
      <c r="F38" s="33"/>
      <c r="G38" s="33"/>
      <c r="H38" s="31"/>
      <c r="I38" s="34"/>
      <c r="J38" s="33"/>
      <c r="K38" s="33"/>
      <c r="L38" s="31"/>
      <c r="M38" s="34"/>
      <c r="N38" s="33"/>
    </row>
    <row r="39" spans="1:14">
      <c r="A39" s="50"/>
      <c r="B39" s="86" t="s">
        <v>536</v>
      </c>
      <c r="C39" s="43"/>
      <c r="D39" s="37" t="s">
        <v>540</v>
      </c>
      <c r="E39" s="37"/>
      <c r="F39" s="61" t="s">
        <v>227</v>
      </c>
      <c r="G39" s="43"/>
      <c r="H39" s="37">
        <v>0.57999999999999996</v>
      </c>
      <c r="I39" s="37"/>
      <c r="J39" s="43"/>
      <c r="K39" s="43"/>
      <c r="L39" s="37">
        <v>3.1</v>
      </c>
      <c r="M39" s="37"/>
      <c r="N39" s="43"/>
    </row>
    <row r="40" spans="1:14" ht="15.75" thickBot="1">
      <c r="A40" s="50"/>
      <c r="B40" s="86"/>
      <c r="C40" s="43"/>
      <c r="D40" s="38"/>
      <c r="E40" s="38"/>
      <c r="F40" s="97"/>
      <c r="G40" s="43"/>
      <c r="H40" s="38"/>
      <c r="I40" s="38"/>
      <c r="J40" s="77"/>
      <c r="K40" s="43"/>
      <c r="L40" s="38"/>
      <c r="M40" s="38"/>
      <c r="N40" s="77"/>
    </row>
    <row r="41" spans="1:14">
      <c r="A41" s="50"/>
      <c r="B41" s="103" t="s">
        <v>178</v>
      </c>
      <c r="C41" s="33"/>
      <c r="D41" s="32" t="s">
        <v>224</v>
      </c>
      <c r="E41" s="35" t="s">
        <v>541</v>
      </c>
      <c r="F41" s="32" t="s">
        <v>227</v>
      </c>
      <c r="G41" s="33"/>
      <c r="H41" s="32" t="s">
        <v>224</v>
      </c>
      <c r="I41" s="35">
        <v>6.28</v>
      </c>
      <c r="J41" s="36"/>
      <c r="K41" s="33"/>
      <c r="L41" s="32" t="s">
        <v>224</v>
      </c>
      <c r="M41" s="35">
        <v>4.8899999999999997</v>
      </c>
      <c r="N41" s="36"/>
    </row>
    <row r="42" spans="1:14" ht="15.75" thickBot="1">
      <c r="A42" s="50"/>
      <c r="B42" s="103"/>
      <c r="C42" s="33"/>
      <c r="D42" s="40"/>
      <c r="E42" s="41"/>
      <c r="F42" s="40"/>
      <c r="G42" s="33"/>
      <c r="H42" s="40"/>
      <c r="I42" s="41"/>
      <c r="J42" s="42"/>
      <c r="K42" s="33"/>
      <c r="L42" s="40"/>
      <c r="M42" s="41"/>
      <c r="N42" s="42"/>
    </row>
    <row r="43" spans="1:14" ht="15.75" thickTop="1">
      <c r="A43" s="50"/>
      <c r="B43" s="49"/>
      <c r="C43" s="49"/>
      <c r="D43" s="49"/>
      <c r="E43" s="49"/>
      <c r="F43" s="49"/>
      <c r="G43" s="49"/>
      <c r="H43" s="49"/>
      <c r="I43" s="49"/>
      <c r="J43" s="49"/>
      <c r="K43" s="49"/>
      <c r="L43" s="49"/>
      <c r="M43" s="49"/>
      <c r="N43" s="49"/>
    </row>
    <row r="44" spans="1:14" ht="25.5" customHeight="1">
      <c r="A44" s="50"/>
      <c r="B44" s="53" t="s">
        <v>542</v>
      </c>
      <c r="C44" s="53"/>
      <c r="D44" s="53"/>
      <c r="E44" s="53"/>
      <c r="F44" s="53"/>
      <c r="G44" s="53"/>
      <c r="H44" s="53"/>
      <c r="I44" s="53"/>
      <c r="J44" s="53"/>
      <c r="K44" s="53"/>
      <c r="L44" s="53"/>
      <c r="M44" s="53"/>
      <c r="N44" s="53"/>
    </row>
    <row r="45" spans="1:14">
      <c r="A45" s="50"/>
      <c r="B45" s="49"/>
      <c r="C45" s="49"/>
      <c r="D45" s="49"/>
      <c r="E45" s="49"/>
      <c r="F45" s="49"/>
      <c r="G45" s="49"/>
      <c r="H45" s="49"/>
      <c r="I45" s="49"/>
      <c r="J45" s="49"/>
      <c r="K45" s="49"/>
      <c r="L45" s="49"/>
      <c r="M45" s="49"/>
      <c r="N45" s="49"/>
    </row>
    <row r="46" spans="1:14" ht="25.5" customHeight="1">
      <c r="A46" s="50"/>
      <c r="B46" s="55" t="s">
        <v>543</v>
      </c>
      <c r="C46" s="55"/>
      <c r="D46" s="55"/>
      <c r="E46" s="55"/>
      <c r="F46" s="55"/>
      <c r="G46" s="55"/>
      <c r="H46" s="55"/>
      <c r="I46" s="55"/>
      <c r="J46" s="55"/>
      <c r="K46" s="55"/>
      <c r="L46" s="55"/>
      <c r="M46" s="55"/>
      <c r="N46" s="55"/>
    </row>
  </sheetData>
  <mergeCells count="179">
    <mergeCell ref="B44:N44"/>
    <mergeCell ref="B45:N45"/>
    <mergeCell ref="B46:N46"/>
    <mergeCell ref="N41:N42"/>
    <mergeCell ref="A1:A2"/>
    <mergeCell ref="B1:N1"/>
    <mergeCell ref="B2:N2"/>
    <mergeCell ref="B3:N3"/>
    <mergeCell ref="A4:A46"/>
    <mergeCell ref="B4:N4"/>
    <mergeCell ref="B5:N5"/>
    <mergeCell ref="B6:N6"/>
    <mergeCell ref="B43:N43"/>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D28:F28"/>
    <mergeCell ref="H28:J28"/>
    <mergeCell ref="L28:N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F11"/>
    <mergeCell ref="H11:J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1" bestFit="1" customWidth="1"/>
    <col min="2" max="2" width="36.5703125" bestFit="1" customWidth="1"/>
    <col min="3" max="3" width="25" customWidth="1"/>
    <col min="4" max="4" width="5.42578125" customWidth="1"/>
    <col min="5" max="5" width="14.85546875" customWidth="1"/>
    <col min="6" max="7" width="25" customWidth="1"/>
    <col min="8" max="8" width="5.42578125" customWidth="1"/>
    <col min="9" max="9" width="14.85546875" customWidth="1"/>
    <col min="10" max="10" width="25" customWidth="1"/>
  </cols>
  <sheetData>
    <row r="1" spans="1:10" ht="15" customHeight="1">
      <c r="A1" s="9" t="s">
        <v>544</v>
      </c>
      <c r="B1" s="9" t="s">
        <v>1</v>
      </c>
      <c r="C1" s="9"/>
      <c r="D1" s="9"/>
      <c r="E1" s="9"/>
      <c r="F1" s="9"/>
      <c r="G1" s="9"/>
      <c r="H1" s="9"/>
      <c r="I1" s="9"/>
      <c r="J1" s="9"/>
    </row>
    <row r="2" spans="1:10" ht="15" customHeight="1">
      <c r="A2" s="9"/>
      <c r="B2" s="9" t="s">
        <v>2</v>
      </c>
      <c r="C2" s="9"/>
      <c r="D2" s="9"/>
      <c r="E2" s="9"/>
      <c r="F2" s="9"/>
      <c r="G2" s="9"/>
      <c r="H2" s="9"/>
      <c r="I2" s="9"/>
      <c r="J2" s="9"/>
    </row>
    <row r="3" spans="1:10">
      <c r="A3" s="4" t="s">
        <v>545</v>
      </c>
      <c r="B3" s="49"/>
      <c r="C3" s="49"/>
      <c r="D3" s="49"/>
      <c r="E3" s="49"/>
      <c r="F3" s="49"/>
      <c r="G3" s="49"/>
      <c r="H3" s="49"/>
      <c r="I3" s="49"/>
      <c r="J3" s="49"/>
    </row>
    <row r="4" spans="1:10">
      <c r="A4" s="50" t="s">
        <v>544</v>
      </c>
      <c r="B4" s="51" t="s">
        <v>544</v>
      </c>
      <c r="C4" s="51"/>
      <c r="D4" s="51"/>
      <c r="E4" s="51"/>
      <c r="F4" s="51"/>
      <c r="G4" s="51"/>
      <c r="H4" s="51"/>
      <c r="I4" s="51"/>
      <c r="J4" s="51"/>
    </row>
    <row r="5" spans="1:10">
      <c r="A5" s="50"/>
      <c r="B5" s="49"/>
      <c r="C5" s="49"/>
      <c r="D5" s="49"/>
      <c r="E5" s="49"/>
      <c r="F5" s="49"/>
      <c r="G5" s="49"/>
      <c r="H5" s="49"/>
      <c r="I5" s="49"/>
      <c r="J5" s="49"/>
    </row>
    <row r="6" spans="1:10">
      <c r="A6" s="50"/>
      <c r="B6" s="53" t="s">
        <v>546</v>
      </c>
      <c r="C6" s="53"/>
      <c r="D6" s="53"/>
      <c r="E6" s="53"/>
      <c r="F6" s="53"/>
      <c r="G6" s="53"/>
      <c r="H6" s="53"/>
      <c r="I6" s="53"/>
      <c r="J6" s="53"/>
    </row>
    <row r="7" spans="1:10">
      <c r="A7" s="50"/>
      <c r="B7" s="28"/>
      <c r="C7" s="28"/>
      <c r="D7" s="28"/>
      <c r="E7" s="28"/>
      <c r="F7" s="28"/>
      <c r="G7" s="28"/>
      <c r="H7" s="28"/>
      <c r="I7" s="28"/>
      <c r="J7" s="28"/>
    </row>
    <row r="8" spans="1:10">
      <c r="A8" s="50"/>
      <c r="B8" s="13"/>
      <c r="C8" s="13"/>
      <c r="D8" s="13"/>
      <c r="E8" s="13"/>
      <c r="F8" s="13"/>
      <c r="G8" s="13"/>
      <c r="H8" s="13"/>
      <c r="I8" s="13"/>
      <c r="J8" s="13"/>
    </row>
    <row r="9" spans="1:10" ht="15.75" thickBot="1">
      <c r="A9" s="50"/>
      <c r="B9" s="17" t="s">
        <v>367</v>
      </c>
      <c r="C9" s="14"/>
      <c r="D9" s="29" t="s">
        <v>220</v>
      </c>
      <c r="E9" s="29"/>
      <c r="F9" s="29"/>
      <c r="G9" s="14"/>
      <c r="H9" s="29" t="s">
        <v>221</v>
      </c>
      <c r="I9" s="29"/>
      <c r="J9" s="29"/>
    </row>
    <row r="10" spans="1:10">
      <c r="A10" s="50"/>
      <c r="B10" s="32" t="s">
        <v>547</v>
      </c>
      <c r="C10" s="33"/>
      <c r="D10" s="32" t="s">
        <v>224</v>
      </c>
      <c r="E10" s="104">
        <v>1224</v>
      </c>
      <c r="F10" s="36"/>
      <c r="G10" s="33"/>
      <c r="H10" s="32" t="s">
        <v>224</v>
      </c>
      <c r="I10" s="104">
        <v>1564</v>
      </c>
      <c r="J10" s="36"/>
    </row>
    <row r="11" spans="1:10">
      <c r="A11" s="50"/>
      <c r="B11" s="31"/>
      <c r="C11" s="33"/>
      <c r="D11" s="74"/>
      <c r="E11" s="105"/>
      <c r="F11" s="76"/>
      <c r="G11" s="33"/>
      <c r="H11" s="74"/>
      <c r="I11" s="105"/>
      <c r="J11" s="76"/>
    </row>
    <row r="12" spans="1:10">
      <c r="A12" s="50"/>
      <c r="B12" s="61" t="s">
        <v>548</v>
      </c>
      <c r="C12" s="43"/>
      <c r="D12" s="37">
        <v>963</v>
      </c>
      <c r="E12" s="37"/>
      <c r="F12" s="43"/>
      <c r="G12" s="43"/>
      <c r="H12" s="71">
        <v>1036</v>
      </c>
      <c r="I12" s="71"/>
      <c r="J12" s="43"/>
    </row>
    <row r="13" spans="1:10">
      <c r="A13" s="50"/>
      <c r="B13" s="61"/>
      <c r="C13" s="43"/>
      <c r="D13" s="37"/>
      <c r="E13" s="37"/>
      <c r="F13" s="43"/>
      <c r="G13" s="43"/>
      <c r="H13" s="71"/>
      <c r="I13" s="71"/>
      <c r="J13" s="43"/>
    </row>
    <row r="14" spans="1:10">
      <c r="A14" s="50"/>
      <c r="B14" s="31" t="s">
        <v>549</v>
      </c>
      <c r="C14" s="33"/>
      <c r="D14" s="34">
        <v>182</v>
      </c>
      <c r="E14" s="34"/>
      <c r="F14" s="33"/>
      <c r="G14" s="33"/>
      <c r="H14" s="34">
        <v>159</v>
      </c>
      <c r="I14" s="34"/>
      <c r="J14" s="33"/>
    </row>
    <row r="15" spans="1:10" ht="15.75" thickBot="1">
      <c r="A15" s="50"/>
      <c r="B15" s="31"/>
      <c r="C15" s="33"/>
      <c r="D15" s="84"/>
      <c r="E15" s="84"/>
      <c r="F15" s="85"/>
      <c r="G15" s="33"/>
      <c r="H15" s="84"/>
      <c r="I15" s="84"/>
      <c r="J15" s="85"/>
    </row>
    <row r="16" spans="1:10">
      <c r="A16" s="50"/>
      <c r="B16" s="61" t="s">
        <v>178</v>
      </c>
      <c r="C16" s="43"/>
      <c r="D16" s="62" t="s">
        <v>224</v>
      </c>
      <c r="E16" s="64">
        <v>2369</v>
      </c>
      <c r="F16" s="66"/>
      <c r="G16" s="43"/>
      <c r="H16" s="62" t="s">
        <v>224</v>
      </c>
      <c r="I16" s="64">
        <v>2759</v>
      </c>
      <c r="J16" s="66"/>
    </row>
    <row r="17" spans="1:10" ht="15.75" thickBot="1">
      <c r="A17" s="50"/>
      <c r="B17" s="61"/>
      <c r="C17" s="43"/>
      <c r="D17" s="87"/>
      <c r="E17" s="106"/>
      <c r="F17" s="89"/>
      <c r="G17" s="43"/>
      <c r="H17" s="87"/>
      <c r="I17" s="106"/>
      <c r="J17" s="89"/>
    </row>
    <row r="18" spans="1:10" ht="15.75" thickTop="1">
      <c r="A18" s="50"/>
      <c r="B18" s="49"/>
      <c r="C18" s="49"/>
      <c r="D18" s="49"/>
      <c r="E18" s="49"/>
      <c r="F18" s="49"/>
      <c r="G18" s="49"/>
      <c r="H18" s="49"/>
      <c r="I18" s="49"/>
      <c r="J18" s="49"/>
    </row>
    <row r="19" spans="1:10" ht="25.5" customHeight="1">
      <c r="A19" s="50"/>
      <c r="B19" s="53" t="s">
        <v>550</v>
      </c>
      <c r="C19" s="53"/>
      <c r="D19" s="53"/>
      <c r="E19" s="53"/>
      <c r="F19" s="53"/>
      <c r="G19" s="53"/>
      <c r="H19" s="53"/>
      <c r="I19" s="53"/>
      <c r="J19" s="53"/>
    </row>
    <row r="20" spans="1:10">
      <c r="A20" s="50"/>
      <c r="B20" s="49"/>
      <c r="C20" s="49"/>
      <c r="D20" s="49"/>
      <c r="E20" s="49"/>
      <c r="F20" s="49"/>
      <c r="G20" s="49"/>
      <c r="H20" s="49"/>
      <c r="I20" s="49"/>
      <c r="J20" s="49"/>
    </row>
    <row r="21" spans="1:10">
      <c r="A21" s="50"/>
      <c r="B21" s="53" t="s">
        <v>551</v>
      </c>
      <c r="C21" s="53"/>
      <c r="D21" s="53"/>
      <c r="E21" s="53"/>
      <c r="F21" s="53"/>
      <c r="G21" s="53"/>
      <c r="H21" s="53"/>
      <c r="I21" s="53"/>
      <c r="J21" s="53"/>
    </row>
  </sheetData>
  <mergeCells count="47">
    <mergeCell ref="B20:J20"/>
    <mergeCell ref="B21:J21"/>
    <mergeCell ref="A1:A2"/>
    <mergeCell ref="B1:J1"/>
    <mergeCell ref="B2:J2"/>
    <mergeCell ref="B3:J3"/>
    <mergeCell ref="A4:A21"/>
    <mergeCell ref="B4:J4"/>
    <mergeCell ref="B5:J5"/>
    <mergeCell ref="B6:J6"/>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19.28515625" bestFit="1" customWidth="1"/>
    <col min="2" max="2" width="36.5703125" bestFit="1" customWidth="1"/>
    <col min="3" max="3" width="30" customWidth="1"/>
    <col min="4" max="4" width="6.140625" customWidth="1"/>
    <col min="5" max="5" width="17.42578125" customWidth="1"/>
    <col min="6" max="7" width="30" customWidth="1"/>
    <col min="8" max="8" width="6.140625" customWidth="1"/>
    <col min="9" max="9" width="17.42578125" customWidth="1"/>
    <col min="10" max="11" width="30" customWidth="1"/>
    <col min="12" max="12" width="6.140625" customWidth="1"/>
    <col min="13" max="13" width="9.7109375" customWidth="1"/>
    <col min="14" max="15" width="30" customWidth="1"/>
    <col min="16" max="16" width="6.140625" customWidth="1"/>
    <col min="17" max="17" width="8.5703125" customWidth="1"/>
    <col min="18" max="18" width="30" customWidth="1"/>
  </cols>
  <sheetData>
    <row r="1" spans="1:18" ht="15" customHeight="1">
      <c r="A1" s="9" t="s">
        <v>293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552</v>
      </c>
      <c r="B3" s="49"/>
      <c r="C3" s="49"/>
      <c r="D3" s="49"/>
      <c r="E3" s="49"/>
      <c r="F3" s="49"/>
      <c r="G3" s="49"/>
      <c r="H3" s="49"/>
      <c r="I3" s="49"/>
      <c r="J3" s="49"/>
      <c r="K3" s="49"/>
      <c r="L3" s="49"/>
      <c r="M3" s="49"/>
      <c r="N3" s="49"/>
      <c r="O3" s="49"/>
      <c r="P3" s="49"/>
      <c r="Q3" s="49"/>
      <c r="R3" s="49"/>
    </row>
    <row r="4" spans="1:18">
      <c r="A4" s="50" t="s">
        <v>293</v>
      </c>
      <c r="B4" s="51" t="s">
        <v>293</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93" t="s">
        <v>553</v>
      </c>
      <c r="C6" s="93"/>
      <c r="D6" s="93"/>
      <c r="E6" s="93"/>
      <c r="F6" s="93"/>
      <c r="G6" s="93"/>
      <c r="H6" s="93"/>
      <c r="I6" s="93"/>
      <c r="J6" s="93"/>
      <c r="K6" s="93"/>
      <c r="L6" s="93"/>
      <c r="M6" s="93"/>
      <c r="N6" s="93"/>
      <c r="O6" s="93"/>
      <c r="P6" s="93"/>
      <c r="Q6" s="93"/>
      <c r="R6" s="93"/>
    </row>
    <row r="7" spans="1:18">
      <c r="A7" s="50"/>
      <c r="B7" s="49"/>
      <c r="C7" s="49"/>
      <c r="D7" s="49"/>
      <c r="E7" s="49"/>
      <c r="F7" s="49"/>
      <c r="G7" s="49"/>
      <c r="H7" s="49"/>
      <c r="I7" s="49"/>
      <c r="J7" s="49"/>
      <c r="K7" s="49"/>
      <c r="L7" s="49"/>
      <c r="M7" s="49"/>
      <c r="N7" s="49"/>
      <c r="O7" s="49"/>
      <c r="P7" s="49"/>
      <c r="Q7" s="49"/>
      <c r="R7" s="49"/>
    </row>
    <row r="8" spans="1:18">
      <c r="A8" s="50"/>
      <c r="B8" s="53" t="s">
        <v>554</v>
      </c>
      <c r="C8" s="53"/>
      <c r="D8" s="53"/>
      <c r="E8" s="53"/>
      <c r="F8" s="53"/>
      <c r="G8" s="53"/>
      <c r="H8" s="53"/>
      <c r="I8" s="53"/>
      <c r="J8" s="53"/>
      <c r="K8" s="53"/>
      <c r="L8" s="53"/>
      <c r="M8" s="53"/>
      <c r="N8" s="53"/>
      <c r="O8" s="53"/>
      <c r="P8" s="53"/>
      <c r="Q8" s="53"/>
      <c r="R8" s="53"/>
    </row>
    <row r="9" spans="1:18">
      <c r="A9" s="50"/>
      <c r="B9" s="28"/>
      <c r="C9" s="28"/>
      <c r="D9" s="28"/>
      <c r="E9" s="28"/>
      <c r="F9" s="28"/>
      <c r="G9" s="28"/>
      <c r="H9" s="28"/>
      <c r="I9" s="28"/>
      <c r="J9" s="28"/>
      <c r="K9" s="28"/>
      <c r="L9" s="28"/>
      <c r="M9" s="28"/>
      <c r="N9" s="28"/>
      <c r="O9" s="28"/>
      <c r="P9" s="28"/>
      <c r="Q9" s="28"/>
      <c r="R9" s="28"/>
    </row>
    <row r="10" spans="1:18">
      <c r="A10" s="50"/>
      <c r="B10" s="13"/>
      <c r="C10" s="13"/>
      <c r="D10" s="13"/>
      <c r="E10" s="13"/>
      <c r="F10" s="13"/>
      <c r="G10" s="13"/>
      <c r="H10" s="13"/>
      <c r="I10" s="13"/>
      <c r="J10" s="13"/>
      <c r="K10" s="13"/>
      <c r="L10" s="13"/>
      <c r="M10" s="13"/>
      <c r="N10" s="13"/>
      <c r="O10" s="13"/>
      <c r="P10" s="13"/>
      <c r="Q10" s="13"/>
      <c r="R10" s="13"/>
    </row>
    <row r="11" spans="1:18" ht="15.75" thickBot="1">
      <c r="A11" s="50"/>
      <c r="B11" s="14"/>
      <c r="C11" s="14"/>
      <c r="D11" s="29" t="s">
        <v>220</v>
      </c>
      <c r="E11" s="29"/>
      <c r="F11" s="29"/>
      <c r="G11" s="29"/>
      <c r="H11" s="29"/>
      <c r="I11" s="29"/>
      <c r="J11" s="29"/>
      <c r="K11" s="29"/>
      <c r="L11" s="29"/>
      <c r="M11" s="29"/>
      <c r="N11" s="29"/>
      <c r="O11" s="29"/>
      <c r="P11" s="29"/>
      <c r="Q11" s="29"/>
      <c r="R11" s="29"/>
    </row>
    <row r="12" spans="1:18" ht="15.75" thickBot="1">
      <c r="A12" s="50"/>
      <c r="B12" s="14"/>
      <c r="C12" s="14"/>
      <c r="D12" s="66"/>
      <c r="E12" s="66"/>
      <c r="F12" s="66"/>
      <c r="G12" s="14"/>
      <c r="H12" s="30" t="s">
        <v>555</v>
      </c>
      <c r="I12" s="30"/>
      <c r="J12" s="30"/>
      <c r="K12" s="30"/>
      <c r="L12" s="30"/>
      <c r="M12" s="30"/>
      <c r="N12" s="30"/>
      <c r="O12" s="30"/>
      <c r="P12" s="30"/>
      <c r="Q12" s="30"/>
      <c r="R12" s="30"/>
    </row>
    <row r="13" spans="1:18" ht="15.75" thickBot="1">
      <c r="A13" s="50"/>
      <c r="B13" s="17" t="s">
        <v>367</v>
      </c>
      <c r="C13" s="14"/>
      <c r="D13" s="29" t="s">
        <v>293</v>
      </c>
      <c r="E13" s="29"/>
      <c r="F13" s="29"/>
      <c r="G13" s="14"/>
      <c r="H13" s="30" t="s">
        <v>556</v>
      </c>
      <c r="I13" s="30"/>
      <c r="J13" s="30"/>
      <c r="K13" s="14"/>
      <c r="L13" s="30" t="s">
        <v>557</v>
      </c>
      <c r="M13" s="30"/>
      <c r="N13" s="30"/>
      <c r="O13" s="14"/>
      <c r="P13" s="30" t="s">
        <v>558</v>
      </c>
      <c r="Q13" s="30"/>
      <c r="R13" s="30"/>
    </row>
    <row r="14" spans="1:18">
      <c r="A14" s="50"/>
      <c r="B14" s="23" t="s">
        <v>559</v>
      </c>
      <c r="C14" s="14"/>
      <c r="D14" s="66"/>
      <c r="E14" s="66"/>
      <c r="F14" s="66"/>
      <c r="G14" s="14"/>
      <c r="H14" s="66"/>
      <c r="I14" s="66"/>
      <c r="J14" s="66"/>
      <c r="K14" s="14"/>
      <c r="L14" s="66"/>
      <c r="M14" s="66"/>
      <c r="N14" s="66"/>
      <c r="O14" s="14"/>
      <c r="P14" s="66"/>
      <c r="Q14" s="66"/>
      <c r="R14" s="66"/>
    </row>
    <row r="15" spans="1:18">
      <c r="A15" s="50"/>
      <c r="B15" s="31" t="s">
        <v>560</v>
      </c>
      <c r="C15" s="33"/>
      <c r="D15" s="31" t="s">
        <v>224</v>
      </c>
      <c r="E15" s="34">
        <v>344</v>
      </c>
      <c r="F15" s="33"/>
      <c r="G15" s="33"/>
      <c r="H15" s="31" t="s">
        <v>224</v>
      </c>
      <c r="I15" s="34">
        <v>344</v>
      </c>
      <c r="J15" s="33"/>
      <c r="K15" s="33"/>
      <c r="L15" s="31" t="s">
        <v>224</v>
      </c>
      <c r="M15" s="34" t="s">
        <v>374</v>
      </c>
      <c r="N15" s="33"/>
      <c r="O15" s="33"/>
      <c r="P15" s="31" t="s">
        <v>224</v>
      </c>
      <c r="Q15" s="34" t="s">
        <v>374</v>
      </c>
      <c r="R15" s="33"/>
    </row>
    <row r="16" spans="1:18">
      <c r="A16" s="50"/>
      <c r="B16" s="31"/>
      <c r="C16" s="33"/>
      <c r="D16" s="31"/>
      <c r="E16" s="34"/>
      <c r="F16" s="33"/>
      <c r="G16" s="33"/>
      <c r="H16" s="31"/>
      <c r="I16" s="34"/>
      <c r="J16" s="33"/>
      <c r="K16" s="33"/>
      <c r="L16" s="31"/>
      <c r="M16" s="34"/>
      <c r="N16" s="33"/>
      <c r="O16" s="33"/>
      <c r="P16" s="31"/>
      <c r="Q16" s="34"/>
      <c r="R16" s="33"/>
    </row>
    <row r="17" spans="1:18">
      <c r="A17" s="50"/>
      <c r="B17" s="61" t="s">
        <v>561</v>
      </c>
      <c r="C17" s="43"/>
      <c r="D17" s="37">
        <v>411</v>
      </c>
      <c r="E17" s="37"/>
      <c r="F17" s="43"/>
      <c r="G17" s="43"/>
      <c r="H17" s="37">
        <v>411</v>
      </c>
      <c r="I17" s="37"/>
      <c r="J17" s="43"/>
      <c r="K17" s="43"/>
      <c r="L17" s="37" t="s">
        <v>374</v>
      </c>
      <c r="M17" s="37"/>
      <c r="N17" s="43"/>
      <c r="O17" s="43"/>
      <c r="P17" s="37" t="s">
        <v>374</v>
      </c>
      <c r="Q17" s="37"/>
      <c r="R17" s="43"/>
    </row>
    <row r="18" spans="1:18">
      <c r="A18" s="50"/>
      <c r="B18" s="61"/>
      <c r="C18" s="43"/>
      <c r="D18" s="37"/>
      <c r="E18" s="37"/>
      <c r="F18" s="43"/>
      <c r="G18" s="43"/>
      <c r="H18" s="37"/>
      <c r="I18" s="37"/>
      <c r="J18" s="43"/>
      <c r="K18" s="43"/>
      <c r="L18" s="37"/>
      <c r="M18" s="37"/>
      <c r="N18" s="43"/>
      <c r="O18" s="43"/>
      <c r="P18" s="37"/>
      <c r="Q18" s="37"/>
      <c r="R18" s="43"/>
    </row>
    <row r="19" spans="1:18">
      <c r="A19" s="50"/>
      <c r="B19" s="31" t="s">
        <v>562</v>
      </c>
      <c r="C19" s="33"/>
      <c r="D19" s="34">
        <v>20</v>
      </c>
      <c r="E19" s="34"/>
      <c r="F19" s="33"/>
      <c r="G19" s="33"/>
      <c r="H19" s="34" t="s">
        <v>374</v>
      </c>
      <c r="I19" s="34"/>
      <c r="J19" s="33"/>
      <c r="K19" s="33"/>
      <c r="L19" s="34">
        <v>20</v>
      </c>
      <c r="M19" s="34"/>
      <c r="N19" s="33"/>
      <c r="O19" s="33"/>
      <c r="P19" s="34" t="s">
        <v>374</v>
      </c>
      <c r="Q19" s="34"/>
      <c r="R19" s="33"/>
    </row>
    <row r="20" spans="1:18" ht="15.75" thickBot="1">
      <c r="A20" s="50"/>
      <c r="B20" s="31"/>
      <c r="C20" s="33"/>
      <c r="D20" s="84"/>
      <c r="E20" s="84"/>
      <c r="F20" s="85"/>
      <c r="G20" s="33"/>
      <c r="H20" s="84"/>
      <c r="I20" s="84"/>
      <c r="J20" s="85"/>
      <c r="K20" s="33"/>
      <c r="L20" s="84"/>
      <c r="M20" s="84"/>
      <c r="N20" s="85"/>
      <c r="O20" s="33"/>
      <c r="P20" s="84"/>
      <c r="Q20" s="84"/>
      <c r="R20" s="85"/>
    </row>
    <row r="21" spans="1:18">
      <c r="A21" s="50"/>
      <c r="B21" s="86" t="s">
        <v>563</v>
      </c>
      <c r="C21" s="43"/>
      <c r="D21" s="62" t="s">
        <v>224</v>
      </c>
      <c r="E21" s="68">
        <v>775</v>
      </c>
      <c r="F21" s="66"/>
      <c r="G21" s="43"/>
      <c r="H21" s="62" t="s">
        <v>224</v>
      </c>
      <c r="I21" s="68">
        <v>755</v>
      </c>
      <c r="J21" s="66"/>
      <c r="K21" s="43"/>
      <c r="L21" s="62" t="s">
        <v>224</v>
      </c>
      <c r="M21" s="68">
        <v>20</v>
      </c>
      <c r="N21" s="66"/>
      <c r="O21" s="43"/>
      <c r="P21" s="62" t="s">
        <v>224</v>
      </c>
      <c r="Q21" s="68" t="s">
        <v>374</v>
      </c>
      <c r="R21" s="66"/>
    </row>
    <row r="22" spans="1:18" ht="15.75" thickBot="1">
      <c r="A22" s="50"/>
      <c r="B22" s="86"/>
      <c r="C22" s="43"/>
      <c r="D22" s="87"/>
      <c r="E22" s="88"/>
      <c r="F22" s="89"/>
      <c r="G22" s="43"/>
      <c r="H22" s="87"/>
      <c r="I22" s="88"/>
      <c r="J22" s="89"/>
      <c r="K22" s="43"/>
      <c r="L22" s="87"/>
      <c r="M22" s="88"/>
      <c r="N22" s="89"/>
      <c r="O22" s="43"/>
      <c r="P22" s="87"/>
      <c r="Q22" s="88"/>
      <c r="R22" s="89"/>
    </row>
    <row r="23" spans="1:18" ht="15.75" thickTop="1">
      <c r="A23" s="50"/>
      <c r="B23" s="21"/>
      <c r="C23" s="21"/>
      <c r="D23" s="101"/>
      <c r="E23" s="101"/>
      <c r="F23" s="101"/>
      <c r="G23" s="21"/>
      <c r="H23" s="101"/>
      <c r="I23" s="101"/>
      <c r="J23" s="101"/>
      <c r="K23" s="21"/>
      <c r="L23" s="101"/>
      <c r="M23" s="101"/>
      <c r="N23" s="101"/>
      <c r="O23" s="21"/>
      <c r="P23" s="101"/>
      <c r="Q23" s="101"/>
      <c r="R23" s="101"/>
    </row>
    <row r="24" spans="1:18">
      <c r="A24" s="50"/>
      <c r="B24" s="23" t="s">
        <v>564</v>
      </c>
      <c r="C24" s="14"/>
      <c r="D24" s="43"/>
      <c r="E24" s="43"/>
      <c r="F24" s="43"/>
      <c r="G24" s="14"/>
      <c r="H24" s="43"/>
      <c r="I24" s="43"/>
      <c r="J24" s="43"/>
      <c r="K24" s="14"/>
      <c r="L24" s="43"/>
      <c r="M24" s="43"/>
      <c r="N24" s="43"/>
      <c r="O24" s="14"/>
      <c r="P24" s="43"/>
      <c r="Q24" s="43"/>
      <c r="R24" s="43"/>
    </row>
    <row r="25" spans="1:18">
      <c r="A25" s="50"/>
      <c r="B25" s="31" t="s">
        <v>562</v>
      </c>
      <c r="C25" s="33"/>
      <c r="D25" s="31" t="s">
        <v>224</v>
      </c>
      <c r="E25" s="34">
        <v>5</v>
      </c>
      <c r="F25" s="33"/>
      <c r="G25" s="33"/>
      <c r="H25" s="31" t="s">
        <v>224</v>
      </c>
      <c r="I25" s="34" t="s">
        <v>374</v>
      </c>
      <c r="J25" s="33"/>
      <c r="K25" s="33"/>
      <c r="L25" s="31" t="s">
        <v>224</v>
      </c>
      <c r="M25" s="34">
        <v>5</v>
      </c>
      <c r="N25" s="33"/>
      <c r="O25" s="33"/>
      <c r="P25" s="31" t="s">
        <v>224</v>
      </c>
      <c r="Q25" s="34" t="s">
        <v>374</v>
      </c>
      <c r="R25" s="33"/>
    </row>
    <row r="26" spans="1:18" ht="15.75" thickBot="1">
      <c r="A26" s="50"/>
      <c r="B26" s="31"/>
      <c r="C26" s="33"/>
      <c r="D26" s="98"/>
      <c r="E26" s="84"/>
      <c r="F26" s="85"/>
      <c r="G26" s="85"/>
      <c r="H26" s="98"/>
      <c r="I26" s="84"/>
      <c r="J26" s="85"/>
      <c r="K26" s="85"/>
      <c r="L26" s="98"/>
      <c r="M26" s="84"/>
      <c r="N26" s="85"/>
      <c r="O26" s="85"/>
      <c r="P26" s="98"/>
      <c r="Q26" s="84"/>
      <c r="R26" s="85"/>
    </row>
    <row r="27" spans="1:18">
      <c r="A27" s="50"/>
      <c r="B27" s="86" t="s">
        <v>565</v>
      </c>
      <c r="C27" s="43"/>
      <c r="D27" s="62" t="s">
        <v>224</v>
      </c>
      <c r="E27" s="68">
        <v>5</v>
      </c>
      <c r="F27" s="66"/>
      <c r="G27" s="100"/>
      <c r="H27" s="62" t="s">
        <v>224</v>
      </c>
      <c r="I27" s="68" t="s">
        <v>374</v>
      </c>
      <c r="J27" s="66"/>
      <c r="K27" s="100"/>
      <c r="L27" s="62" t="s">
        <v>224</v>
      </c>
      <c r="M27" s="68">
        <v>5</v>
      </c>
      <c r="N27" s="66"/>
      <c r="O27" s="100"/>
      <c r="P27" s="62" t="s">
        <v>224</v>
      </c>
      <c r="Q27" s="68" t="s">
        <v>374</v>
      </c>
      <c r="R27" s="66"/>
    </row>
    <row r="28" spans="1:18" ht="15.75" thickBot="1">
      <c r="A28" s="50"/>
      <c r="B28" s="86"/>
      <c r="C28" s="43"/>
      <c r="D28" s="87"/>
      <c r="E28" s="88"/>
      <c r="F28" s="89"/>
      <c r="G28" s="107"/>
      <c r="H28" s="87"/>
      <c r="I28" s="88"/>
      <c r="J28" s="89"/>
      <c r="K28" s="107"/>
      <c r="L28" s="87"/>
      <c r="M28" s="88"/>
      <c r="N28" s="89"/>
      <c r="O28" s="107"/>
      <c r="P28" s="87"/>
      <c r="Q28" s="88"/>
      <c r="R28" s="89"/>
    </row>
    <row r="29" spans="1:18" ht="15.75" thickTop="1">
      <c r="A29" s="50"/>
      <c r="B29" s="28"/>
      <c r="C29" s="28"/>
      <c r="D29" s="28"/>
      <c r="E29" s="28"/>
      <c r="F29" s="28"/>
      <c r="G29" s="28"/>
      <c r="H29" s="28"/>
      <c r="I29" s="28"/>
      <c r="J29" s="28"/>
      <c r="K29" s="28"/>
      <c r="L29" s="28"/>
      <c r="M29" s="28"/>
      <c r="N29" s="28"/>
      <c r="O29" s="28"/>
      <c r="P29" s="28"/>
      <c r="Q29" s="28"/>
      <c r="R29" s="28"/>
    </row>
    <row r="30" spans="1:18">
      <c r="A30" s="50"/>
      <c r="B30" s="13"/>
      <c r="C30" s="13"/>
      <c r="D30" s="13"/>
      <c r="E30" s="13"/>
      <c r="F30" s="13"/>
      <c r="G30" s="13"/>
      <c r="H30" s="13"/>
      <c r="I30" s="13"/>
      <c r="J30" s="13"/>
      <c r="K30" s="13"/>
      <c r="L30" s="13"/>
      <c r="M30" s="13"/>
      <c r="N30" s="13"/>
      <c r="O30" s="13"/>
      <c r="P30" s="13"/>
      <c r="Q30" s="13"/>
      <c r="R30" s="13"/>
    </row>
    <row r="31" spans="1:18" ht="15.75" thickBot="1">
      <c r="A31" s="50"/>
      <c r="B31" s="14"/>
      <c r="C31" s="14"/>
      <c r="D31" s="29" t="s">
        <v>221</v>
      </c>
      <c r="E31" s="29"/>
      <c r="F31" s="29"/>
      <c r="G31" s="29"/>
      <c r="H31" s="29"/>
      <c r="I31" s="29"/>
      <c r="J31" s="29"/>
      <c r="K31" s="29"/>
      <c r="L31" s="29"/>
      <c r="M31" s="29"/>
      <c r="N31" s="29"/>
      <c r="O31" s="29"/>
      <c r="P31" s="29"/>
      <c r="Q31" s="29"/>
      <c r="R31" s="29"/>
    </row>
    <row r="32" spans="1:18" ht="15.75" thickBot="1">
      <c r="A32" s="50"/>
      <c r="B32" s="14"/>
      <c r="C32" s="14"/>
      <c r="D32" s="66"/>
      <c r="E32" s="66"/>
      <c r="F32" s="66"/>
      <c r="G32" s="14"/>
      <c r="H32" s="30" t="s">
        <v>555</v>
      </c>
      <c r="I32" s="30"/>
      <c r="J32" s="30"/>
      <c r="K32" s="30"/>
      <c r="L32" s="30"/>
      <c r="M32" s="30"/>
      <c r="N32" s="30"/>
      <c r="O32" s="30"/>
      <c r="P32" s="30"/>
      <c r="Q32" s="30"/>
      <c r="R32" s="30"/>
    </row>
    <row r="33" spans="1:18" ht="15.75" thickBot="1">
      <c r="A33" s="50"/>
      <c r="B33" s="17" t="s">
        <v>367</v>
      </c>
      <c r="C33" s="14"/>
      <c r="D33" s="29" t="s">
        <v>293</v>
      </c>
      <c r="E33" s="29"/>
      <c r="F33" s="29"/>
      <c r="G33" s="14"/>
      <c r="H33" s="30" t="s">
        <v>556</v>
      </c>
      <c r="I33" s="30"/>
      <c r="J33" s="30"/>
      <c r="K33" s="14"/>
      <c r="L33" s="30" t="s">
        <v>557</v>
      </c>
      <c r="M33" s="30"/>
      <c r="N33" s="30"/>
      <c r="O33" s="14"/>
      <c r="P33" s="30" t="s">
        <v>558</v>
      </c>
      <c r="Q33" s="30"/>
      <c r="R33" s="30"/>
    </row>
    <row r="34" spans="1:18">
      <c r="A34" s="50"/>
      <c r="B34" s="23" t="s">
        <v>559</v>
      </c>
      <c r="C34" s="14"/>
      <c r="D34" s="66"/>
      <c r="E34" s="66"/>
      <c r="F34" s="66"/>
      <c r="G34" s="14"/>
      <c r="H34" s="66"/>
      <c r="I34" s="66"/>
      <c r="J34" s="66"/>
      <c r="K34" s="14"/>
      <c r="L34" s="66"/>
      <c r="M34" s="66"/>
      <c r="N34" s="66"/>
      <c r="O34" s="14"/>
      <c r="P34" s="66"/>
      <c r="Q34" s="66"/>
      <c r="R34" s="66"/>
    </row>
    <row r="35" spans="1:18">
      <c r="A35" s="50"/>
      <c r="B35" s="31" t="s">
        <v>560</v>
      </c>
      <c r="C35" s="33"/>
      <c r="D35" s="31" t="s">
        <v>224</v>
      </c>
      <c r="E35" s="34">
        <v>717</v>
      </c>
      <c r="F35" s="33"/>
      <c r="G35" s="33"/>
      <c r="H35" s="31" t="s">
        <v>224</v>
      </c>
      <c r="I35" s="34">
        <v>717</v>
      </c>
      <c r="J35" s="33"/>
      <c r="K35" s="33"/>
      <c r="L35" s="31" t="s">
        <v>224</v>
      </c>
      <c r="M35" s="34" t="s">
        <v>374</v>
      </c>
      <c r="N35" s="33"/>
      <c r="O35" s="33"/>
      <c r="P35" s="31" t="s">
        <v>224</v>
      </c>
      <c r="Q35" s="34" t="s">
        <v>374</v>
      </c>
      <c r="R35" s="33"/>
    </row>
    <row r="36" spans="1:18">
      <c r="A36" s="50"/>
      <c r="B36" s="31"/>
      <c r="C36" s="33"/>
      <c r="D36" s="31"/>
      <c r="E36" s="34"/>
      <c r="F36" s="33"/>
      <c r="G36" s="33"/>
      <c r="H36" s="31"/>
      <c r="I36" s="34"/>
      <c r="J36" s="33"/>
      <c r="K36" s="33"/>
      <c r="L36" s="31"/>
      <c r="M36" s="34"/>
      <c r="N36" s="33"/>
      <c r="O36" s="33"/>
      <c r="P36" s="31"/>
      <c r="Q36" s="34"/>
      <c r="R36" s="33"/>
    </row>
    <row r="37" spans="1:18">
      <c r="A37" s="50"/>
      <c r="B37" s="61" t="s">
        <v>561</v>
      </c>
      <c r="C37" s="43"/>
      <c r="D37" s="37">
        <v>693</v>
      </c>
      <c r="E37" s="37"/>
      <c r="F37" s="43"/>
      <c r="G37" s="43"/>
      <c r="H37" s="37">
        <v>693</v>
      </c>
      <c r="I37" s="37"/>
      <c r="J37" s="43"/>
      <c r="K37" s="43"/>
      <c r="L37" s="37" t="s">
        <v>374</v>
      </c>
      <c r="M37" s="37"/>
      <c r="N37" s="43"/>
      <c r="O37" s="43"/>
      <c r="P37" s="37" t="s">
        <v>374</v>
      </c>
      <c r="Q37" s="37"/>
      <c r="R37" s="43"/>
    </row>
    <row r="38" spans="1:18">
      <c r="A38" s="50"/>
      <c r="B38" s="61"/>
      <c r="C38" s="43"/>
      <c r="D38" s="37"/>
      <c r="E38" s="37"/>
      <c r="F38" s="43"/>
      <c r="G38" s="43"/>
      <c r="H38" s="37"/>
      <c r="I38" s="37"/>
      <c r="J38" s="43"/>
      <c r="K38" s="43"/>
      <c r="L38" s="37"/>
      <c r="M38" s="37"/>
      <c r="N38" s="43"/>
      <c r="O38" s="43"/>
      <c r="P38" s="37"/>
      <c r="Q38" s="37"/>
      <c r="R38" s="43"/>
    </row>
    <row r="39" spans="1:18">
      <c r="A39" s="50"/>
      <c r="B39" s="31" t="s">
        <v>562</v>
      </c>
      <c r="C39" s="33"/>
      <c r="D39" s="34">
        <v>5</v>
      </c>
      <c r="E39" s="34"/>
      <c r="F39" s="33"/>
      <c r="G39" s="33"/>
      <c r="H39" s="34" t="s">
        <v>374</v>
      </c>
      <c r="I39" s="34"/>
      <c r="J39" s="33"/>
      <c r="K39" s="33"/>
      <c r="L39" s="34">
        <v>5</v>
      </c>
      <c r="M39" s="34"/>
      <c r="N39" s="33"/>
      <c r="O39" s="33"/>
      <c r="P39" s="34" t="s">
        <v>374</v>
      </c>
      <c r="Q39" s="34"/>
      <c r="R39" s="33"/>
    </row>
    <row r="40" spans="1:18" ht="15.75" thickBot="1">
      <c r="A40" s="50"/>
      <c r="B40" s="31"/>
      <c r="C40" s="33"/>
      <c r="D40" s="84"/>
      <c r="E40" s="84"/>
      <c r="F40" s="85"/>
      <c r="G40" s="33"/>
      <c r="H40" s="84"/>
      <c r="I40" s="84"/>
      <c r="J40" s="85"/>
      <c r="K40" s="33"/>
      <c r="L40" s="84"/>
      <c r="M40" s="84"/>
      <c r="N40" s="85"/>
      <c r="O40" s="33"/>
      <c r="P40" s="84"/>
      <c r="Q40" s="84"/>
      <c r="R40" s="85"/>
    </row>
    <row r="41" spans="1:18">
      <c r="A41" s="50"/>
      <c r="B41" s="86" t="s">
        <v>563</v>
      </c>
      <c r="C41" s="43"/>
      <c r="D41" s="62" t="s">
        <v>224</v>
      </c>
      <c r="E41" s="64">
        <v>1415</v>
      </c>
      <c r="F41" s="66"/>
      <c r="G41" s="43"/>
      <c r="H41" s="62" t="s">
        <v>224</v>
      </c>
      <c r="I41" s="64">
        <v>1410</v>
      </c>
      <c r="J41" s="66"/>
      <c r="K41" s="43"/>
      <c r="L41" s="62" t="s">
        <v>224</v>
      </c>
      <c r="M41" s="68">
        <v>5</v>
      </c>
      <c r="N41" s="66"/>
      <c r="O41" s="43"/>
      <c r="P41" s="62" t="s">
        <v>224</v>
      </c>
      <c r="Q41" s="68" t="s">
        <v>374</v>
      </c>
      <c r="R41" s="66"/>
    </row>
    <row r="42" spans="1:18" ht="15.75" thickBot="1">
      <c r="A42" s="50"/>
      <c r="B42" s="86"/>
      <c r="C42" s="43"/>
      <c r="D42" s="87"/>
      <c r="E42" s="106"/>
      <c r="F42" s="89"/>
      <c r="G42" s="43"/>
      <c r="H42" s="87"/>
      <c r="I42" s="106"/>
      <c r="J42" s="89"/>
      <c r="K42" s="43"/>
      <c r="L42" s="87"/>
      <c r="M42" s="88"/>
      <c r="N42" s="89"/>
      <c r="O42" s="43"/>
      <c r="P42" s="87"/>
      <c r="Q42" s="88"/>
      <c r="R42" s="89"/>
    </row>
    <row r="43" spans="1:18" ht="15.75" thickTop="1">
      <c r="A43" s="50"/>
      <c r="B43" s="21"/>
      <c r="C43" s="21"/>
      <c r="D43" s="101"/>
      <c r="E43" s="101"/>
      <c r="F43" s="101"/>
      <c r="G43" s="21"/>
      <c r="H43" s="101"/>
      <c r="I43" s="101"/>
      <c r="J43" s="101"/>
      <c r="K43" s="21"/>
      <c r="L43" s="101"/>
      <c r="M43" s="101"/>
      <c r="N43" s="101"/>
      <c r="O43" s="21"/>
      <c r="P43" s="101"/>
      <c r="Q43" s="101"/>
      <c r="R43" s="101"/>
    </row>
    <row r="44" spans="1:18">
      <c r="A44" s="50"/>
      <c r="B44" s="23" t="s">
        <v>564</v>
      </c>
      <c r="C44" s="14"/>
      <c r="D44" s="43"/>
      <c r="E44" s="43"/>
      <c r="F44" s="43"/>
      <c r="G44" s="14"/>
      <c r="H44" s="43"/>
      <c r="I44" s="43"/>
      <c r="J44" s="43"/>
      <c r="K44" s="14"/>
      <c r="L44" s="43"/>
      <c r="M44" s="43"/>
      <c r="N44" s="43"/>
      <c r="O44" s="14"/>
      <c r="P44" s="43"/>
      <c r="Q44" s="43"/>
      <c r="R44" s="43"/>
    </row>
    <row r="45" spans="1:18">
      <c r="A45" s="50"/>
      <c r="B45" s="31" t="s">
        <v>562</v>
      </c>
      <c r="C45" s="33"/>
      <c r="D45" s="31" t="s">
        <v>224</v>
      </c>
      <c r="E45" s="34">
        <v>4</v>
      </c>
      <c r="F45" s="33"/>
      <c r="G45" s="33"/>
      <c r="H45" s="31" t="s">
        <v>224</v>
      </c>
      <c r="I45" s="34" t="s">
        <v>374</v>
      </c>
      <c r="J45" s="33"/>
      <c r="K45" s="33"/>
      <c r="L45" s="31" t="s">
        <v>224</v>
      </c>
      <c r="M45" s="34">
        <v>4</v>
      </c>
      <c r="N45" s="33"/>
      <c r="O45" s="33"/>
      <c r="P45" s="31" t="s">
        <v>224</v>
      </c>
      <c r="Q45" s="34" t="s">
        <v>374</v>
      </c>
      <c r="R45" s="33"/>
    </row>
    <row r="46" spans="1:18" ht="15.75" thickBot="1">
      <c r="A46" s="50"/>
      <c r="B46" s="31"/>
      <c r="C46" s="33"/>
      <c r="D46" s="98"/>
      <c r="E46" s="84"/>
      <c r="F46" s="85"/>
      <c r="G46" s="33"/>
      <c r="H46" s="98"/>
      <c r="I46" s="84"/>
      <c r="J46" s="85"/>
      <c r="K46" s="33"/>
      <c r="L46" s="98"/>
      <c r="M46" s="84"/>
      <c r="N46" s="85"/>
      <c r="O46" s="33"/>
      <c r="P46" s="98"/>
      <c r="Q46" s="84"/>
      <c r="R46" s="85"/>
    </row>
    <row r="47" spans="1:18">
      <c r="A47" s="50"/>
      <c r="B47" s="86" t="s">
        <v>565</v>
      </c>
      <c r="C47" s="43"/>
      <c r="D47" s="62" t="s">
        <v>224</v>
      </c>
      <c r="E47" s="68">
        <v>4</v>
      </c>
      <c r="F47" s="66"/>
      <c r="G47" s="43"/>
      <c r="H47" s="62" t="s">
        <v>224</v>
      </c>
      <c r="I47" s="68" t="s">
        <v>374</v>
      </c>
      <c r="J47" s="66"/>
      <c r="K47" s="43"/>
      <c r="L47" s="62" t="s">
        <v>224</v>
      </c>
      <c r="M47" s="68">
        <v>4</v>
      </c>
      <c r="N47" s="66"/>
      <c r="O47" s="43"/>
      <c r="P47" s="62" t="s">
        <v>224</v>
      </c>
      <c r="Q47" s="68" t="s">
        <v>374</v>
      </c>
      <c r="R47" s="66"/>
    </row>
    <row r="48" spans="1:18" ht="15.75" thickBot="1">
      <c r="A48" s="50"/>
      <c r="B48" s="86"/>
      <c r="C48" s="43"/>
      <c r="D48" s="87"/>
      <c r="E48" s="88"/>
      <c r="F48" s="89"/>
      <c r="G48" s="43"/>
      <c r="H48" s="87"/>
      <c r="I48" s="88"/>
      <c r="J48" s="89"/>
      <c r="K48" s="43"/>
      <c r="L48" s="87"/>
      <c r="M48" s="88"/>
      <c r="N48" s="89"/>
      <c r="O48" s="43"/>
      <c r="P48" s="87"/>
      <c r="Q48" s="88"/>
      <c r="R48" s="89"/>
    </row>
    <row r="49" spans="1:18" ht="15.75" thickTop="1">
      <c r="A49" s="50"/>
      <c r="B49" s="49"/>
      <c r="C49" s="49"/>
      <c r="D49" s="49"/>
      <c r="E49" s="49"/>
      <c r="F49" s="49"/>
      <c r="G49" s="49"/>
      <c r="H49" s="49"/>
      <c r="I49" s="49"/>
      <c r="J49" s="49"/>
      <c r="K49" s="49"/>
      <c r="L49" s="49"/>
      <c r="M49" s="49"/>
      <c r="N49" s="49"/>
      <c r="O49" s="49"/>
      <c r="P49" s="49"/>
      <c r="Q49" s="49"/>
      <c r="R49" s="49"/>
    </row>
    <row r="50" spans="1:18">
      <c r="A50" s="50"/>
      <c r="B50" s="53" t="s">
        <v>566</v>
      </c>
      <c r="C50" s="53"/>
      <c r="D50" s="53"/>
      <c r="E50" s="53"/>
      <c r="F50" s="53"/>
      <c r="G50" s="53"/>
      <c r="H50" s="53"/>
      <c r="I50" s="53"/>
      <c r="J50" s="53"/>
      <c r="K50" s="53"/>
      <c r="L50" s="53"/>
      <c r="M50" s="53"/>
      <c r="N50" s="53"/>
      <c r="O50" s="53"/>
      <c r="P50" s="53"/>
      <c r="Q50" s="53"/>
      <c r="R50" s="53"/>
    </row>
    <row r="51" spans="1:18">
      <c r="A51" s="50"/>
      <c r="B51" s="49"/>
      <c r="C51" s="49"/>
      <c r="D51" s="49"/>
      <c r="E51" s="49"/>
      <c r="F51" s="49"/>
      <c r="G51" s="49"/>
      <c r="H51" s="49"/>
      <c r="I51" s="49"/>
      <c r="J51" s="49"/>
      <c r="K51" s="49"/>
      <c r="L51" s="49"/>
      <c r="M51" s="49"/>
      <c r="N51" s="49"/>
      <c r="O51" s="49"/>
      <c r="P51" s="49"/>
      <c r="Q51" s="49"/>
      <c r="R51" s="49"/>
    </row>
    <row r="52" spans="1:18" ht="38.25" customHeight="1">
      <c r="A52" s="50"/>
      <c r="B52" s="53" t="s">
        <v>567</v>
      </c>
      <c r="C52" s="53"/>
      <c r="D52" s="53"/>
      <c r="E52" s="53"/>
      <c r="F52" s="53"/>
      <c r="G52" s="53"/>
      <c r="H52" s="53"/>
      <c r="I52" s="53"/>
      <c r="J52" s="53"/>
      <c r="K52" s="53"/>
      <c r="L52" s="53"/>
      <c r="M52" s="53"/>
      <c r="N52" s="53"/>
      <c r="O52" s="53"/>
      <c r="P52" s="53"/>
      <c r="Q52" s="53"/>
      <c r="R52" s="53"/>
    </row>
    <row r="53" spans="1:18">
      <c r="A53" s="50"/>
      <c r="B53" s="49"/>
      <c r="C53" s="49"/>
      <c r="D53" s="49"/>
      <c r="E53" s="49"/>
      <c r="F53" s="49"/>
      <c r="G53" s="49"/>
      <c r="H53" s="49"/>
      <c r="I53" s="49"/>
      <c r="J53" s="49"/>
      <c r="K53" s="49"/>
      <c r="L53" s="49"/>
      <c r="M53" s="49"/>
      <c r="N53" s="49"/>
      <c r="O53" s="49"/>
      <c r="P53" s="49"/>
      <c r="Q53" s="49"/>
      <c r="R53" s="49"/>
    </row>
    <row r="54" spans="1:18">
      <c r="A54" s="50"/>
      <c r="B54" s="93" t="s">
        <v>568</v>
      </c>
      <c r="C54" s="93"/>
      <c r="D54" s="93"/>
      <c r="E54" s="93"/>
      <c r="F54" s="93"/>
      <c r="G54" s="93"/>
      <c r="H54" s="93"/>
      <c r="I54" s="93"/>
      <c r="J54" s="93"/>
      <c r="K54" s="93"/>
      <c r="L54" s="93"/>
      <c r="M54" s="93"/>
      <c r="N54" s="93"/>
      <c r="O54" s="93"/>
      <c r="P54" s="93"/>
      <c r="Q54" s="93"/>
      <c r="R54" s="93"/>
    </row>
    <row r="55" spans="1:18">
      <c r="A55" s="50"/>
      <c r="B55" s="49"/>
      <c r="C55" s="49"/>
      <c r="D55" s="49"/>
      <c r="E55" s="49"/>
      <c r="F55" s="49"/>
      <c r="G55" s="49"/>
      <c r="H55" s="49"/>
      <c r="I55" s="49"/>
      <c r="J55" s="49"/>
      <c r="K55" s="49"/>
      <c r="L55" s="49"/>
      <c r="M55" s="49"/>
      <c r="N55" s="49"/>
      <c r="O55" s="49"/>
      <c r="P55" s="49"/>
      <c r="Q55" s="49"/>
      <c r="R55" s="49"/>
    </row>
    <row r="56" spans="1:18" ht="25.5" customHeight="1">
      <c r="A56" s="50"/>
      <c r="B56" s="53" t="s">
        <v>569</v>
      </c>
      <c r="C56" s="53"/>
      <c r="D56" s="53"/>
      <c r="E56" s="53"/>
      <c r="F56" s="53"/>
      <c r="G56" s="53"/>
      <c r="H56" s="53"/>
      <c r="I56" s="53"/>
      <c r="J56" s="53"/>
      <c r="K56" s="53"/>
      <c r="L56" s="53"/>
      <c r="M56" s="53"/>
      <c r="N56" s="53"/>
      <c r="O56" s="53"/>
      <c r="P56" s="53"/>
      <c r="Q56" s="53"/>
      <c r="R56" s="53"/>
    </row>
    <row r="57" spans="1:18">
      <c r="A57" s="50"/>
      <c r="B57" s="49"/>
      <c r="C57" s="49"/>
      <c r="D57" s="49"/>
      <c r="E57" s="49"/>
      <c r="F57" s="49"/>
      <c r="G57" s="49"/>
      <c r="H57" s="49"/>
      <c r="I57" s="49"/>
      <c r="J57" s="49"/>
      <c r="K57" s="49"/>
      <c r="L57" s="49"/>
      <c r="M57" s="49"/>
      <c r="N57" s="49"/>
      <c r="O57" s="49"/>
      <c r="P57" s="49"/>
      <c r="Q57" s="49"/>
      <c r="R57" s="49"/>
    </row>
    <row r="58" spans="1:18">
      <c r="A58" s="50"/>
      <c r="B58" s="93" t="s">
        <v>570</v>
      </c>
      <c r="C58" s="93"/>
      <c r="D58" s="93"/>
      <c r="E58" s="93"/>
      <c r="F58" s="93"/>
      <c r="G58" s="93"/>
      <c r="H58" s="93"/>
      <c r="I58" s="93"/>
      <c r="J58" s="93"/>
      <c r="K58" s="93"/>
      <c r="L58" s="93"/>
      <c r="M58" s="93"/>
      <c r="N58" s="93"/>
      <c r="O58" s="93"/>
      <c r="P58" s="93"/>
      <c r="Q58" s="93"/>
      <c r="R58" s="93"/>
    </row>
    <row r="59" spans="1:18">
      <c r="A59" s="50"/>
      <c r="B59" s="49"/>
      <c r="C59" s="49"/>
      <c r="D59" s="49"/>
      <c r="E59" s="49"/>
      <c r="F59" s="49"/>
      <c r="G59" s="49"/>
      <c r="H59" s="49"/>
      <c r="I59" s="49"/>
      <c r="J59" s="49"/>
      <c r="K59" s="49"/>
      <c r="L59" s="49"/>
      <c r="M59" s="49"/>
      <c r="N59" s="49"/>
      <c r="O59" s="49"/>
      <c r="P59" s="49"/>
      <c r="Q59" s="49"/>
      <c r="R59" s="49"/>
    </row>
    <row r="60" spans="1:18" ht="25.5" customHeight="1">
      <c r="A60" s="50"/>
      <c r="B60" s="53" t="s">
        <v>571</v>
      </c>
      <c r="C60" s="53"/>
      <c r="D60" s="53"/>
      <c r="E60" s="53"/>
      <c r="F60" s="53"/>
      <c r="G60" s="53"/>
      <c r="H60" s="53"/>
      <c r="I60" s="53"/>
      <c r="J60" s="53"/>
      <c r="K60" s="53"/>
      <c r="L60" s="53"/>
      <c r="M60" s="53"/>
      <c r="N60" s="53"/>
      <c r="O60" s="53"/>
      <c r="P60" s="53"/>
      <c r="Q60" s="53"/>
      <c r="R60" s="53"/>
    </row>
    <row r="61" spans="1:18">
      <c r="A61" s="50"/>
      <c r="B61" s="49"/>
      <c r="C61" s="49"/>
      <c r="D61" s="49"/>
      <c r="E61" s="49"/>
      <c r="F61" s="49"/>
      <c r="G61" s="49"/>
      <c r="H61" s="49"/>
      <c r="I61" s="49"/>
      <c r="J61" s="49"/>
      <c r="K61" s="49"/>
      <c r="L61" s="49"/>
      <c r="M61" s="49"/>
      <c r="N61" s="49"/>
      <c r="O61" s="49"/>
      <c r="P61" s="49"/>
      <c r="Q61" s="49"/>
      <c r="R61" s="49"/>
    </row>
    <row r="62" spans="1:18" ht="25.5" customHeight="1">
      <c r="A62" s="50"/>
      <c r="B62" s="55" t="s">
        <v>572</v>
      </c>
      <c r="C62" s="55"/>
      <c r="D62" s="55"/>
      <c r="E62" s="55"/>
      <c r="F62" s="55"/>
      <c r="G62" s="55"/>
      <c r="H62" s="55"/>
      <c r="I62" s="55"/>
      <c r="J62" s="55"/>
      <c r="K62" s="55"/>
      <c r="L62" s="55"/>
      <c r="M62" s="55"/>
      <c r="N62" s="55"/>
      <c r="O62" s="55"/>
      <c r="P62" s="55"/>
      <c r="Q62" s="55"/>
      <c r="R62" s="55"/>
    </row>
    <row r="63" spans="1:18">
      <c r="A63" s="50"/>
      <c r="B63" s="49"/>
      <c r="C63" s="49"/>
      <c r="D63" s="49"/>
      <c r="E63" s="49"/>
      <c r="F63" s="49"/>
      <c r="G63" s="49"/>
      <c r="H63" s="49"/>
      <c r="I63" s="49"/>
      <c r="J63" s="49"/>
      <c r="K63" s="49"/>
      <c r="L63" s="49"/>
      <c r="M63" s="49"/>
      <c r="N63" s="49"/>
      <c r="O63" s="49"/>
      <c r="P63" s="49"/>
      <c r="Q63" s="49"/>
      <c r="R63" s="49"/>
    </row>
    <row r="64" spans="1:18" ht="25.5" customHeight="1">
      <c r="A64" s="50"/>
      <c r="B64" s="53" t="s">
        <v>573</v>
      </c>
      <c r="C64" s="53"/>
      <c r="D64" s="53"/>
      <c r="E64" s="53"/>
      <c r="F64" s="53"/>
      <c r="G64" s="53"/>
      <c r="H64" s="53"/>
      <c r="I64" s="53"/>
      <c r="J64" s="53"/>
      <c r="K64" s="53"/>
      <c r="L64" s="53"/>
      <c r="M64" s="53"/>
      <c r="N64" s="53"/>
      <c r="O64" s="53"/>
      <c r="P64" s="53"/>
      <c r="Q64" s="53"/>
      <c r="R64" s="53"/>
    </row>
    <row r="65" spans="1:18">
      <c r="A65" s="50"/>
      <c r="B65" s="49"/>
      <c r="C65" s="49"/>
      <c r="D65" s="49"/>
      <c r="E65" s="49"/>
      <c r="F65" s="49"/>
      <c r="G65" s="49"/>
      <c r="H65" s="49"/>
      <c r="I65" s="49"/>
      <c r="J65" s="49"/>
      <c r="K65" s="49"/>
      <c r="L65" s="49"/>
      <c r="M65" s="49"/>
      <c r="N65" s="49"/>
      <c r="O65" s="49"/>
      <c r="P65" s="49"/>
      <c r="Q65" s="49"/>
      <c r="R65" s="49"/>
    </row>
    <row r="66" spans="1:18" ht="25.5" customHeight="1">
      <c r="A66" s="50"/>
      <c r="B66" s="53" t="s">
        <v>574</v>
      </c>
      <c r="C66" s="53"/>
      <c r="D66" s="53"/>
      <c r="E66" s="53"/>
      <c r="F66" s="53"/>
      <c r="G66" s="53"/>
      <c r="H66" s="53"/>
      <c r="I66" s="53"/>
      <c r="J66" s="53"/>
      <c r="K66" s="53"/>
      <c r="L66" s="53"/>
      <c r="M66" s="53"/>
      <c r="N66" s="53"/>
      <c r="O66" s="53"/>
      <c r="P66" s="53"/>
      <c r="Q66" s="53"/>
      <c r="R66" s="53"/>
    </row>
  </sheetData>
  <mergeCells count="256">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A1:A2"/>
    <mergeCell ref="B1:R1"/>
    <mergeCell ref="B2:R2"/>
    <mergeCell ref="B3:R3"/>
    <mergeCell ref="A4:A66"/>
    <mergeCell ref="B4:R4"/>
    <mergeCell ref="B5:R5"/>
    <mergeCell ref="B6:R6"/>
    <mergeCell ref="B7:R7"/>
    <mergeCell ref="B8:R8"/>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D43:F43"/>
    <mergeCell ref="H43:J43"/>
    <mergeCell ref="L43:N43"/>
    <mergeCell ref="P43:R43"/>
    <mergeCell ref="D44:F44"/>
    <mergeCell ref="H44:J44"/>
    <mergeCell ref="L44:N44"/>
    <mergeCell ref="P44:R44"/>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B29:R29"/>
    <mergeCell ref="D31:R31"/>
    <mergeCell ref="D32:F32"/>
    <mergeCell ref="H32:R32"/>
    <mergeCell ref="D33:F33"/>
    <mergeCell ref="H33:J33"/>
    <mergeCell ref="L33:N33"/>
    <mergeCell ref="P33:R33"/>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9:R9"/>
    <mergeCell ref="D11:R11"/>
    <mergeCell ref="D12:F12"/>
    <mergeCell ref="H12:R12"/>
    <mergeCell ref="D13:F13"/>
    <mergeCell ref="H13:J13"/>
    <mergeCell ref="L13:N13"/>
    <mergeCell ref="P13:R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36.5703125" customWidth="1"/>
    <col min="4" max="4" width="36.5703125" bestFit="1" customWidth="1"/>
    <col min="5" max="5" width="10.85546875" customWidth="1"/>
    <col min="6" max="6" width="12" customWidth="1"/>
    <col min="7" max="7" width="13.42578125" customWidth="1"/>
    <col min="8" max="8" width="18.140625" customWidth="1"/>
    <col min="9" max="9" width="25" customWidth="1"/>
    <col min="10" max="10" width="19.5703125" customWidth="1"/>
    <col min="11" max="11" width="32.28515625" customWidth="1"/>
    <col min="12" max="12" width="6.5703125" customWidth="1"/>
    <col min="13" max="13" width="36.5703125" customWidth="1"/>
    <col min="14" max="14" width="36.5703125" bestFit="1" customWidth="1"/>
    <col min="15" max="16" width="14.140625" customWidth="1"/>
    <col min="17" max="17" width="6.5703125" customWidth="1"/>
    <col min="18" max="18" width="36.5703125" customWidth="1"/>
    <col min="19" max="19" width="8.5703125" customWidth="1"/>
    <col min="20" max="20" width="11.5703125" customWidth="1"/>
    <col min="21" max="21" width="6.5703125" customWidth="1"/>
  </cols>
  <sheetData>
    <row r="1" spans="1:21" ht="15" customHeight="1">
      <c r="A1" s="9" t="s">
        <v>575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576</v>
      </c>
      <c r="B3" s="49"/>
      <c r="C3" s="49"/>
      <c r="D3" s="49"/>
      <c r="E3" s="49"/>
      <c r="F3" s="49"/>
      <c r="G3" s="49"/>
      <c r="H3" s="49"/>
      <c r="I3" s="49"/>
      <c r="J3" s="49"/>
      <c r="K3" s="49"/>
      <c r="L3" s="49"/>
      <c r="M3" s="49"/>
      <c r="N3" s="49"/>
      <c r="O3" s="49"/>
      <c r="P3" s="49"/>
      <c r="Q3" s="49"/>
      <c r="R3" s="49"/>
      <c r="S3" s="49"/>
      <c r="T3" s="49"/>
      <c r="U3" s="49"/>
    </row>
    <row r="4" spans="1:21">
      <c r="A4" s="50" t="s">
        <v>575</v>
      </c>
      <c r="B4" s="130" t="s">
        <v>575</v>
      </c>
      <c r="C4" s="130"/>
      <c r="D4" s="130"/>
      <c r="E4" s="130"/>
      <c r="F4" s="130"/>
      <c r="G4" s="130"/>
      <c r="H4" s="130"/>
      <c r="I4" s="130"/>
      <c r="J4" s="130"/>
      <c r="K4" s="130"/>
      <c r="L4" s="130"/>
      <c r="M4" s="130"/>
      <c r="N4" s="130"/>
      <c r="O4" s="130"/>
      <c r="P4" s="130"/>
      <c r="Q4" s="130"/>
      <c r="R4" s="130"/>
      <c r="S4" s="130"/>
      <c r="T4" s="130"/>
      <c r="U4" s="130"/>
    </row>
    <row r="5" spans="1:21">
      <c r="A5" s="50"/>
      <c r="B5" s="49"/>
      <c r="C5" s="49"/>
      <c r="D5" s="49"/>
      <c r="E5" s="49"/>
      <c r="F5" s="49"/>
      <c r="G5" s="49"/>
      <c r="H5" s="49"/>
      <c r="I5" s="49"/>
      <c r="J5" s="49"/>
      <c r="K5" s="49"/>
      <c r="L5" s="49"/>
      <c r="M5" s="49"/>
      <c r="N5" s="49"/>
      <c r="O5" s="49"/>
      <c r="P5" s="49"/>
      <c r="Q5" s="49"/>
      <c r="R5" s="49"/>
      <c r="S5" s="49"/>
      <c r="T5" s="49"/>
      <c r="U5" s="49"/>
    </row>
    <row r="6" spans="1:21">
      <c r="A6" s="50"/>
      <c r="B6" s="53" t="s">
        <v>577</v>
      </c>
      <c r="C6" s="53"/>
      <c r="D6" s="53"/>
      <c r="E6" s="53"/>
      <c r="F6" s="53"/>
      <c r="G6" s="53"/>
      <c r="H6" s="53"/>
      <c r="I6" s="53"/>
      <c r="J6" s="53"/>
      <c r="K6" s="53"/>
      <c r="L6" s="53"/>
      <c r="M6" s="53"/>
      <c r="N6" s="53"/>
      <c r="O6" s="53"/>
      <c r="P6" s="53"/>
      <c r="Q6" s="53"/>
      <c r="R6" s="53"/>
      <c r="S6" s="53"/>
      <c r="T6" s="53"/>
      <c r="U6" s="53"/>
    </row>
    <row r="7" spans="1:21">
      <c r="A7" s="50"/>
      <c r="B7" s="28"/>
      <c r="C7" s="28"/>
      <c r="D7" s="28"/>
      <c r="E7" s="28"/>
      <c r="F7" s="28"/>
      <c r="G7" s="28"/>
      <c r="H7" s="28"/>
      <c r="I7" s="28"/>
      <c r="J7" s="28"/>
      <c r="K7" s="28"/>
      <c r="L7" s="28"/>
      <c r="M7" s="28"/>
      <c r="N7" s="28"/>
      <c r="O7" s="28"/>
      <c r="P7" s="28"/>
      <c r="Q7" s="28"/>
      <c r="R7" s="28"/>
      <c r="S7" s="28"/>
      <c r="T7" s="28"/>
      <c r="U7" s="28"/>
    </row>
    <row r="8" spans="1:21">
      <c r="A8" s="50"/>
      <c r="B8" s="13"/>
      <c r="C8" s="13"/>
      <c r="D8" s="13"/>
      <c r="E8" s="13"/>
      <c r="F8" s="13"/>
      <c r="G8" s="13"/>
      <c r="H8" s="13"/>
      <c r="I8" s="13"/>
      <c r="J8" s="13"/>
      <c r="K8" s="13"/>
      <c r="L8" s="13"/>
      <c r="M8" s="13"/>
      <c r="N8" s="13"/>
      <c r="O8" s="13"/>
      <c r="P8" s="13"/>
      <c r="Q8" s="13"/>
      <c r="R8" s="13"/>
      <c r="S8" s="13"/>
      <c r="T8" s="13"/>
      <c r="U8" s="13"/>
    </row>
    <row r="9" spans="1:21" ht="15.75" thickBot="1">
      <c r="A9" s="50"/>
      <c r="B9" s="14"/>
      <c r="C9" s="14"/>
      <c r="D9" s="29" t="s">
        <v>578</v>
      </c>
      <c r="E9" s="29"/>
      <c r="F9" s="29"/>
      <c r="G9" s="29"/>
      <c r="H9" s="29"/>
      <c r="I9" s="29"/>
      <c r="J9" s="29"/>
      <c r="K9" s="29"/>
      <c r="L9" s="29"/>
      <c r="M9" s="14"/>
      <c r="N9" s="29" t="s">
        <v>579</v>
      </c>
      <c r="O9" s="29"/>
      <c r="P9" s="29"/>
      <c r="Q9" s="29"/>
      <c r="R9" s="29"/>
      <c r="S9" s="29"/>
      <c r="T9" s="29"/>
      <c r="U9" s="29"/>
    </row>
    <row r="10" spans="1:21" ht="15.75" thickBot="1">
      <c r="A10" s="50"/>
      <c r="B10" s="17" t="s">
        <v>367</v>
      </c>
      <c r="C10" s="14"/>
      <c r="D10" s="16" t="s">
        <v>580</v>
      </c>
      <c r="E10" s="14"/>
      <c r="F10" s="30" t="s">
        <v>391</v>
      </c>
      <c r="G10" s="30"/>
      <c r="H10" s="30"/>
      <c r="I10" s="19"/>
      <c r="J10" s="30" t="s">
        <v>581</v>
      </c>
      <c r="K10" s="30"/>
      <c r="L10" s="30"/>
      <c r="M10" s="14"/>
      <c r="N10" s="16" t="s">
        <v>580</v>
      </c>
      <c r="O10" s="30" t="s">
        <v>391</v>
      </c>
      <c r="P10" s="30"/>
      <c r="Q10" s="30"/>
      <c r="R10" s="19"/>
      <c r="S10" s="30" t="s">
        <v>581</v>
      </c>
      <c r="T10" s="30"/>
      <c r="U10" s="30"/>
    </row>
    <row r="11" spans="1:21">
      <c r="A11" s="50"/>
      <c r="B11" s="21"/>
      <c r="C11" s="21"/>
      <c r="D11" s="21"/>
      <c r="E11" s="21"/>
      <c r="F11" s="36"/>
      <c r="G11" s="36"/>
      <c r="H11" s="36"/>
      <c r="I11" s="21"/>
      <c r="J11" s="36"/>
      <c r="K11" s="36"/>
      <c r="L11" s="36"/>
      <c r="M11" s="21"/>
      <c r="N11" s="21"/>
      <c r="O11" s="36"/>
      <c r="P11" s="36"/>
      <c r="Q11" s="36"/>
      <c r="R11" s="21"/>
      <c r="S11" s="36"/>
      <c r="T11" s="36"/>
      <c r="U11" s="36"/>
    </row>
    <row r="12" spans="1:21">
      <c r="A12" s="50"/>
      <c r="B12" s="109" t="s">
        <v>582</v>
      </c>
      <c r="C12" s="109"/>
      <c r="D12" s="109"/>
      <c r="E12" s="109"/>
      <c r="F12" s="109"/>
      <c r="G12" s="109"/>
      <c r="H12" s="109"/>
      <c r="I12" s="14"/>
      <c r="J12" s="43"/>
      <c r="K12" s="43"/>
      <c r="L12" s="43"/>
      <c r="M12" s="14"/>
      <c r="N12" s="14"/>
      <c r="O12" s="43"/>
      <c r="P12" s="43"/>
      <c r="Q12" s="43"/>
      <c r="R12" s="14"/>
      <c r="S12" s="43"/>
      <c r="T12" s="43"/>
      <c r="U12" s="43"/>
    </row>
    <row r="13" spans="1:21">
      <c r="A13" s="50"/>
      <c r="B13" s="31" t="s">
        <v>583</v>
      </c>
      <c r="C13" s="33"/>
      <c r="D13" s="31" t="s">
        <v>37</v>
      </c>
      <c r="E13" s="33"/>
      <c r="F13" s="31" t="s">
        <v>224</v>
      </c>
      <c r="G13" s="34">
        <v>18</v>
      </c>
      <c r="H13" s="33"/>
      <c r="I13" s="33"/>
      <c r="J13" s="31" t="s">
        <v>224</v>
      </c>
      <c r="K13" s="34">
        <v>3</v>
      </c>
      <c r="L13" s="33"/>
      <c r="M13" s="33"/>
      <c r="N13" s="31" t="s">
        <v>51</v>
      </c>
      <c r="O13" s="31" t="s">
        <v>224</v>
      </c>
      <c r="P13" s="34" t="s">
        <v>374</v>
      </c>
      <c r="Q13" s="33"/>
      <c r="R13" s="33"/>
      <c r="S13" s="31" t="s">
        <v>224</v>
      </c>
      <c r="T13" s="34" t="s">
        <v>374</v>
      </c>
      <c r="U13" s="33"/>
    </row>
    <row r="14" spans="1:21">
      <c r="A14" s="50"/>
      <c r="B14" s="31"/>
      <c r="C14" s="33"/>
      <c r="D14" s="31"/>
      <c r="E14" s="33"/>
      <c r="F14" s="31"/>
      <c r="G14" s="34"/>
      <c r="H14" s="33"/>
      <c r="I14" s="33"/>
      <c r="J14" s="31"/>
      <c r="K14" s="34"/>
      <c r="L14" s="33"/>
      <c r="M14" s="33"/>
      <c r="N14" s="31"/>
      <c r="O14" s="31"/>
      <c r="P14" s="34"/>
      <c r="Q14" s="33"/>
      <c r="R14" s="33"/>
      <c r="S14" s="31"/>
      <c r="T14" s="34"/>
      <c r="U14" s="33"/>
    </row>
    <row r="15" spans="1:21">
      <c r="A15" s="50"/>
      <c r="B15" s="61" t="s">
        <v>584</v>
      </c>
      <c r="C15" s="43"/>
      <c r="D15" s="61" t="s">
        <v>585</v>
      </c>
      <c r="E15" s="43"/>
      <c r="F15" s="110" t="s">
        <v>224</v>
      </c>
      <c r="G15" s="112">
        <v>1</v>
      </c>
      <c r="H15" s="43"/>
      <c r="I15" s="43"/>
      <c r="J15" s="110" t="s">
        <v>224</v>
      </c>
      <c r="K15" s="112" t="s">
        <v>374</v>
      </c>
      <c r="L15" s="43"/>
      <c r="M15" s="43"/>
      <c r="N15" s="61" t="s">
        <v>45</v>
      </c>
      <c r="O15" s="37">
        <v>3</v>
      </c>
      <c r="P15" s="37"/>
      <c r="Q15" s="43"/>
      <c r="R15" s="43"/>
      <c r="S15" s="37" t="s">
        <v>374</v>
      </c>
      <c r="T15" s="37"/>
      <c r="U15" s="43"/>
    </row>
    <row r="16" spans="1:21" ht="15.75" thickBot="1">
      <c r="A16" s="50"/>
      <c r="B16" s="61"/>
      <c r="C16" s="43"/>
      <c r="D16" s="61"/>
      <c r="E16" s="43"/>
      <c r="F16" s="111"/>
      <c r="G16" s="113"/>
      <c r="H16" s="77"/>
      <c r="I16" s="43"/>
      <c r="J16" s="111"/>
      <c r="K16" s="113"/>
      <c r="L16" s="77"/>
      <c r="M16" s="43"/>
      <c r="N16" s="61"/>
      <c r="O16" s="38"/>
      <c r="P16" s="38"/>
      <c r="Q16" s="77"/>
      <c r="R16" s="43"/>
      <c r="S16" s="38"/>
      <c r="T16" s="38"/>
      <c r="U16" s="77"/>
    </row>
    <row r="17" spans="1:21">
      <c r="A17" s="50"/>
      <c r="B17" s="31" t="s">
        <v>586</v>
      </c>
      <c r="C17" s="31"/>
      <c r="D17" s="31"/>
      <c r="E17" s="33"/>
      <c r="F17" s="32" t="s">
        <v>224</v>
      </c>
      <c r="G17" s="35">
        <v>19</v>
      </c>
      <c r="H17" s="36"/>
      <c r="I17" s="33"/>
      <c r="J17" s="32" t="s">
        <v>224</v>
      </c>
      <c r="K17" s="35">
        <v>3</v>
      </c>
      <c r="L17" s="36"/>
      <c r="M17" s="33"/>
      <c r="N17" s="33"/>
      <c r="O17" s="32" t="s">
        <v>224</v>
      </c>
      <c r="P17" s="35">
        <v>3</v>
      </c>
      <c r="Q17" s="36"/>
      <c r="R17" s="33"/>
      <c r="S17" s="32" t="s">
        <v>224</v>
      </c>
      <c r="T17" s="35" t="s">
        <v>374</v>
      </c>
      <c r="U17" s="36"/>
    </row>
    <row r="18" spans="1:21" ht="15.75" thickBot="1">
      <c r="A18" s="50"/>
      <c r="B18" s="31"/>
      <c r="C18" s="31"/>
      <c r="D18" s="31"/>
      <c r="E18" s="33"/>
      <c r="F18" s="40"/>
      <c r="G18" s="41"/>
      <c r="H18" s="42"/>
      <c r="I18" s="33"/>
      <c r="J18" s="40"/>
      <c r="K18" s="41"/>
      <c r="L18" s="42"/>
      <c r="M18" s="33"/>
      <c r="N18" s="33"/>
      <c r="O18" s="40"/>
      <c r="P18" s="41"/>
      <c r="Q18" s="42"/>
      <c r="R18" s="33"/>
      <c r="S18" s="40"/>
      <c r="T18" s="41"/>
      <c r="U18" s="42"/>
    </row>
    <row r="19" spans="1:21" ht="15.75" thickTop="1">
      <c r="A19" s="50"/>
      <c r="B19" s="43"/>
      <c r="C19" s="43"/>
      <c r="D19" s="43"/>
      <c r="E19" s="43"/>
      <c r="F19" s="43"/>
      <c r="G19" s="43"/>
      <c r="H19" s="43"/>
      <c r="I19" s="14"/>
      <c r="J19" s="44"/>
      <c r="K19" s="44"/>
      <c r="L19" s="44"/>
      <c r="M19" s="14"/>
      <c r="N19" s="14"/>
      <c r="O19" s="44"/>
      <c r="P19" s="44"/>
      <c r="Q19" s="44"/>
      <c r="R19" s="14"/>
      <c r="S19" s="44"/>
      <c r="T19" s="44"/>
      <c r="U19" s="44"/>
    </row>
    <row r="20" spans="1:21">
      <c r="A20" s="50"/>
      <c r="B20" s="114" t="s">
        <v>587</v>
      </c>
      <c r="C20" s="114"/>
      <c r="D20" s="114"/>
      <c r="E20" s="114"/>
      <c r="F20" s="114"/>
      <c r="G20" s="114"/>
      <c r="H20" s="114"/>
      <c r="I20" s="21"/>
      <c r="J20" s="33"/>
      <c r="K20" s="33"/>
      <c r="L20" s="33"/>
      <c r="M20" s="21"/>
      <c r="N20" s="21"/>
      <c r="O20" s="33"/>
      <c r="P20" s="33"/>
      <c r="Q20" s="33"/>
      <c r="R20" s="21"/>
      <c r="S20" s="33"/>
      <c r="T20" s="33"/>
      <c r="U20" s="33"/>
    </row>
    <row r="21" spans="1:21">
      <c r="A21" s="50"/>
      <c r="B21" s="61" t="s">
        <v>584</v>
      </c>
      <c r="C21" s="43"/>
      <c r="D21" s="61" t="s">
        <v>585</v>
      </c>
      <c r="E21" s="43"/>
      <c r="F21" s="110" t="s">
        <v>224</v>
      </c>
      <c r="G21" s="112">
        <v>1</v>
      </c>
      <c r="H21" s="43"/>
      <c r="I21" s="43"/>
      <c r="J21" s="110" t="s">
        <v>224</v>
      </c>
      <c r="K21" s="112">
        <v>2</v>
      </c>
      <c r="L21" s="43"/>
      <c r="M21" s="43"/>
      <c r="N21" s="61" t="s">
        <v>45</v>
      </c>
      <c r="O21" s="110" t="s">
        <v>224</v>
      </c>
      <c r="P21" s="112">
        <v>2</v>
      </c>
      <c r="Q21" s="43"/>
      <c r="R21" s="43"/>
      <c r="S21" s="110" t="s">
        <v>224</v>
      </c>
      <c r="T21" s="112">
        <v>4</v>
      </c>
      <c r="U21" s="43"/>
    </row>
    <row r="22" spans="1:21" ht="15.75" thickBot="1">
      <c r="A22" s="50"/>
      <c r="B22" s="61"/>
      <c r="C22" s="43"/>
      <c r="D22" s="61"/>
      <c r="E22" s="43"/>
      <c r="F22" s="111"/>
      <c r="G22" s="113"/>
      <c r="H22" s="77"/>
      <c r="I22" s="43"/>
      <c r="J22" s="111"/>
      <c r="K22" s="113"/>
      <c r="L22" s="77"/>
      <c r="M22" s="43"/>
      <c r="N22" s="61"/>
      <c r="O22" s="111"/>
      <c r="P22" s="113"/>
      <c r="Q22" s="77"/>
      <c r="R22" s="43"/>
      <c r="S22" s="111"/>
      <c r="T22" s="113"/>
      <c r="U22" s="77"/>
    </row>
    <row r="23" spans="1:21">
      <c r="A23" s="50"/>
      <c r="B23" s="31" t="s">
        <v>588</v>
      </c>
      <c r="C23" s="31"/>
      <c r="D23" s="31"/>
      <c r="E23" s="33"/>
      <c r="F23" s="32" t="s">
        <v>224</v>
      </c>
      <c r="G23" s="35">
        <v>1</v>
      </c>
      <c r="H23" s="36"/>
      <c r="I23" s="33"/>
      <c r="J23" s="32" t="s">
        <v>224</v>
      </c>
      <c r="K23" s="35">
        <v>2</v>
      </c>
      <c r="L23" s="36"/>
      <c r="M23" s="33"/>
      <c r="N23" s="33"/>
      <c r="O23" s="32" t="s">
        <v>224</v>
      </c>
      <c r="P23" s="35">
        <v>2</v>
      </c>
      <c r="Q23" s="36"/>
      <c r="R23" s="33"/>
      <c r="S23" s="32" t="s">
        <v>224</v>
      </c>
      <c r="T23" s="35">
        <v>4</v>
      </c>
      <c r="U23" s="36"/>
    </row>
    <row r="24" spans="1:21" ht="15.75" thickBot="1">
      <c r="A24" s="50"/>
      <c r="B24" s="31"/>
      <c r="C24" s="31"/>
      <c r="D24" s="31"/>
      <c r="E24" s="33"/>
      <c r="F24" s="40"/>
      <c r="G24" s="41"/>
      <c r="H24" s="42"/>
      <c r="I24" s="33"/>
      <c r="J24" s="40"/>
      <c r="K24" s="41"/>
      <c r="L24" s="42"/>
      <c r="M24" s="33"/>
      <c r="N24" s="33"/>
      <c r="O24" s="40"/>
      <c r="P24" s="41"/>
      <c r="Q24" s="42"/>
      <c r="R24" s="33"/>
      <c r="S24" s="40"/>
      <c r="T24" s="41"/>
      <c r="U24" s="42"/>
    </row>
    <row r="25" spans="1:21" ht="15.75" thickTop="1">
      <c r="A25" s="50"/>
      <c r="B25" s="49"/>
      <c r="C25" s="49"/>
      <c r="D25" s="49"/>
      <c r="E25" s="49"/>
      <c r="F25" s="49"/>
      <c r="G25" s="49"/>
      <c r="H25" s="49"/>
      <c r="I25" s="49"/>
      <c r="J25" s="49"/>
      <c r="K25" s="49"/>
      <c r="L25" s="49"/>
      <c r="M25" s="49"/>
      <c r="N25" s="49"/>
      <c r="O25" s="49"/>
      <c r="P25" s="49"/>
      <c r="Q25" s="49"/>
      <c r="R25" s="49"/>
      <c r="S25" s="49"/>
      <c r="T25" s="49"/>
      <c r="U25" s="49"/>
    </row>
    <row r="26" spans="1:21">
      <c r="A26" s="50"/>
      <c r="B26" s="93" t="s">
        <v>589</v>
      </c>
      <c r="C26" s="93"/>
      <c r="D26" s="93"/>
      <c r="E26" s="93"/>
      <c r="F26" s="93"/>
      <c r="G26" s="93"/>
      <c r="H26" s="93"/>
      <c r="I26" s="93"/>
      <c r="J26" s="93"/>
      <c r="K26" s="93"/>
      <c r="L26" s="93"/>
      <c r="M26" s="93"/>
      <c r="N26" s="93"/>
      <c r="O26" s="93"/>
      <c r="P26" s="93"/>
      <c r="Q26" s="93"/>
      <c r="R26" s="93"/>
      <c r="S26" s="93"/>
      <c r="T26" s="93"/>
      <c r="U26" s="93"/>
    </row>
    <row r="27" spans="1:21">
      <c r="A27" s="50"/>
      <c r="B27" s="49"/>
      <c r="C27" s="49"/>
      <c r="D27" s="49"/>
      <c r="E27" s="49"/>
      <c r="F27" s="49"/>
      <c r="G27" s="49"/>
      <c r="H27" s="49"/>
      <c r="I27" s="49"/>
      <c r="J27" s="49"/>
      <c r="K27" s="49"/>
      <c r="L27" s="49"/>
      <c r="M27" s="49"/>
      <c r="N27" s="49"/>
      <c r="O27" s="49"/>
      <c r="P27" s="49"/>
      <c r="Q27" s="49"/>
      <c r="R27" s="49"/>
      <c r="S27" s="49"/>
      <c r="T27" s="49"/>
      <c r="U27" s="49"/>
    </row>
    <row r="28" spans="1:21">
      <c r="A28" s="50"/>
      <c r="B28" s="56" t="s">
        <v>590</v>
      </c>
      <c r="C28" s="56"/>
      <c r="D28" s="56"/>
      <c r="E28" s="56"/>
      <c r="F28" s="56"/>
      <c r="G28" s="56"/>
      <c r="H28" s="56"/>
      <c r="I28" s="56"/>
      <c r="J28" s="56"/>
      <c r="K28" s="56"/>
      <c r="L28" s="56"/>
      <c r="M28" s="56"/>
      <c r="N28" s="56"/>
      <c r="O28" s="56"/>
      <c r="P28" s="56"/>
      <c r="Q28" s="56"/>
      <c r="R28" s="56"/>
      <c r="S28" s="56"/>
      <c r="T28" s="56"/>
      <c r="U28" s="56"/>
    </row>
    <row r="29" spans="1:21">
      <c r="A29" s="50"/>
      <c r="B29" s="49"/>
      <c r="C29" s="49"/>
      <c r="D29" s="49"/>
      <c r="E29" s="49"/>
      <c r="F29" s="49"/>
      <c r="G29" s="49"/>
      <c r="H29" s="49"/>
      <c r="I29" s="49"/>
      <c r="J29" s="49"/>
      <c r="K29" s="49"/>
      <c r="L29" s="49"/>
      <c r="M29" s="49"/>
      <c r="N29" s="49"/>
      <c r="O29" s="49"/>
      <c r="P29" s="49"/>
      <c r="Q29" s="49"/>
      <c r="R29" s="49"/>
      <c r="S29" s="49"/>
      <c r="T29" s="49"/>
      <c r="U29" s="49"/>
    </row>
    <row r="30" spans="1:21" ht="25.5" customHeight="1">
      <c r="A30" s="50"/>
      <c r="B30" s="53" t="s">
        <v>591</v>
      </c>
      <c r="C30" s="53"/>
      <c r="D30" s="53"/>
      <c r="E30" s="53"/>
      <c r="F30" s="53"/>
      <c r="G30" s="53"/>
      <c r="H30" s="53"/>
      <c r="I30" s="53"/>
      <c r="J30" s="53"/>
      <c r="K30" s="53"/>
      <c r="L30" s="53"/>
      <c r="M30" s="53"/>
      <c r="N30" s="53"/>
      <c r="O30" s="53"/>
      <c r="P30" s="53"/>
      <c r="Q30" s="53"/>
      <c r="R30" s="53"/>
      <c r="S30" s="53"/>
      <c r="T30" s="53"/>
      <c r="U30" s="53"/>
    </row>
    <row r="31" spans="1:21">
      <c r="A31" s="50"/>
      <c r="B31" s="49"/>
      <c r="C31" s="49"/>
      <c r="D31" s="49"/>
      <c r="E31" s="49"/>
      <c r="F31" s="49"/>
      <c r="G31" s="49"/>
      <c r="H31" s="49"/>
      <c r="I31" s="49"/>
      <c r="J31" s="49"/>
      <c r="K31" s="49"/>
      <c r="L31" s="49"/>
      <c r="M31" s="49"/>
      <c r="N31" s="49"/>
      <c r="O31" s="49"/>
      <c r="P31" s="49"/>
      <c r="Q31" s="49"/>
      <c r="R31" s="49"/>
      <c r="S31" s="49"/>
      <c r="T31" s="49"/>
      <c r="U31" s="49"/>
    </row>
    <row r="32" spans="1:21">
      <c r="A32" s="50"/>
      <c r="B32" s="55" t="s">
        <v>592</v>
      </c>
      <c r="C32" s="55"/>
      <c r="D32" s="55"/>
      <c r="E32" s="55"/>
      <c r="F32" s="55"/>
      <c r="G32" s="55"/>
      <c r="H32" s="55"/>
      <c r="I32" s="55"/>
      <c r="J32" s="55"/>
      <c r="K32" s="55"/>
      <c r="L32" s="55"/>
      <c r="M32" s="55"/>
      <c r="N32" s="55"/>
      <c r="O32" s="55"/>
      <c r="P32" s="55"/>
      <c r="Q32" s="55"/>
      <c r="R32" s="55"/>
      <c r="S32" s="55"/>
      <c r="T32" s="55"/>
      <c r="U32" s="55"/>
    </row>
    <row r="33" spans="1:21">
      <c r="A33" s="50"/>
      <c r="B33" s="28"/>
      <c r="C33" s="28"/>
      <c r="D33" s="28"/>
      <c r="E33" s="28"/>
      <c r="F33" s="28"/>
      <c r="G33" s="28"/>
      <c r="H33" s="28"/>
      <c r="I33" s="28"/>
      <c r="J33" s="28"/>
      <c r="K33" s="28"/>
      <c r="L33" s="28"/>
      <c r="M33" s="28"/>
      <c r="N33" s="28"/>
      <c r="O33" s="28"/>
      <c r="P33" s="28"/>
      <c r="Q33" s="28"/>
      <c r="R33" s="28"/>
      <c r="S33" s="28"/>
      <c r="T33" s="28"/>
      <c r="U33" s="28"/>
    </row>
    <row r="34" spans="1:21">
      <c r="A34" s="50"/>
      <c r="B34" s="13"/>
      <c r="C34" s="13"/>
      <c r="D34" s="13"/>
      <c r="E34" s="13"/>
      <c r="F34" s="13"/>
      <c r="G34" s="13"/>
      <c r="H34" s="13"/>
      <c r="I34" s="13"/>
      <c r="J34" s="13"/>
      <c r="K34" s="13"/>
      <c r="L34" s="13"/>
      <c r="M34" s="13"/>
      <c r="N34" s="13"/>
      <c r="O34" s="13"/>
      <c r="P34" s="13"/>
      <c r="Q34" s="13"/>
      <c r="R34" s="13"/>
      <c r="S34" s="13"/>
      <c r="T34" s="13"/>
      <c r="U34" s="13"/>
    </row>
    <row r="35" spans="1:21" ht="15.75" thickBot="1">
      <c r="A35" s="50"/>
      <c r="B35" s="14"/>
      <c r="C35" s="14"/>
      <c r="D35" s="29" t="s">
        <v>593</v>
      </c>
      <c r="E35" s="29"/>
      <c r="F35" s="29"/>
      <c r="G35" s="29"/>
      <c r="H35" s="29"/>
      <c r="I35" s="29"/>
      <c r="J35" s="29"/>
      <c r="K35" s="29"/>
      <c r="L35" s="14"/>
      <c r="M35" s="29" t="s">
        <v>594</v>
      </c>
      <c r="N35" s="29"/>
      <c r="O35" s="29"/>
      <c r="P35" s="29"/>
      <c r="Q35" s="29"/>
      <c r="R35" s="29"/>
      <c r="S35" s="29"/>
      <c r="T35" s="29"/>
      <c r="U35" s="29"/>
    </row>
    <row r="36" spans="1:21" ht="15.75" thickBot="1">
      <c r="A36" s="50"/>
      <c r="B36" s="96" t="s">
        <v>367</v>
      </c>
      <c r="C36" s="14"/>
      <c r="D36" s="18" t="s">
        <v>595</v>
      </c>
      <c r="E36" s="30" t="s">
        <v>596</v>
      </c>
      <c r="F36" s="30"/>
      <c r="G36" s="30"/>
      <c r="H36" s="30"/>
      <c r="I36" s="30"/>
      <c r="J36" s="30"/>
      <c r="K36" s="30"/>
      <c r="L36" s="14"/>
      <c r="M36" s="16" t="s">
        <v>580</v>
      </c>
      <c r="N36" s="14"/>
      <c r="O36" s="30" t="s">
        <v>596</v>
      </c>
      <c r="P36" s="30"/>
      <c r="Q36" s="30"/>
      <c r="R36" s="30"/>
      <c r="S36" s="30"/>
      <c r="T36" s="30"/>
      <c r="U36" s="30"/>
    </row>
    <row r="37" spans="1:21" ht="15.75" thickBot="1">
      <c r="A37" s="50"/>
      <c r="B37" s="80"/>
      <c r="C37" s="14"/>
      <c r="D37" s="80"/>
      <c r="E37" s="116">
        <v>42097</v>
      </c>
      <c r="F37" s="116"/>
      <c r="G37" s="116"/>
      <c r="H37" s="19"/>
      <c r="I37" s="116">
        <v>41726</v>
      </c>
      <c r="J37" s="116"/>
      <c r="K37" s="116"/>
      <c r="L37" s="14"/>
      <c r="M37" s="80"/>
      <c r="N37" s="14"/>
      <c r="O37" s="116">
        <v>42097</v>
      </c>
      <c r="P37" s="116"/>
      <c r="Q37" s="116"/>
      <c r="R37" s="19"/>
      <c r="S37" s="116">
        <v>41726</v>
      </c>
      <c r="T37" s="116"/>
      <c r="U37" s="116"/>
    </row>
    <row r="38" spans="1:21">
      <c r="A38" s="50"/>
      <c r="B38" s="32" t="s">
        <v>597</v>
      </c>
      <c r="C38" s="33"/>
      <c r="D38" s="118" t="s">
        <v>598</v>
      </c>
      <c r="E38" s="119" t="s">
        <v>224</v>
      </c>
      <c r="F38" s="121">
        <v>15</v>
      </c>
      <c r="G38" s="36"/>
      <c r="H38" s="33"/>
      <c r="I38" s="119" t="s">
        <v>224</v>
      </c>
      <c r="J38" s="121">
        <v>3</v>
      </c>
      <c r="K38" s="36"/>
      <c r="L38" s="33"/>
      <c r="M38" s="118" t="s">
        <v>599</v>
      </c>
      <c r="N38" s="33"/>
      <c r="O38" s="119" t="s">
        <v>224</v>
      </c>
      <c r="P38" s="121" t="s">
        <v>600</v>
      </c>
      <c r="Q38" s="119" t="s">
        <v>227</v>
      </c>
      <c r="R38" s="33"/>
      <c r="S38" s="119" t="s">
        <v>224</v>
      </c>
      <c r="T38" s="121" t="s">
        <v>516</v>
      </c>
      <c r="U38" s="119" t="s">
        <v>227</v>
      </c>
    </row>
    <row r="39" spans="1:21">
      <c r="A39" s="50"/>
      <c r="B39" s="31"/>
      <c r="C39" s="33"/>
      <c r="D39" s="117"/>
      <c r="E39" s="120"/>
      <c r="F39" s="122"/>
      <c r="G39" s="76"/>
      <c r="H39" s="33"/>
      <c r="I39" s="120"/>
      <c r="J39" s="122"/>
      <c r="K39" s="76"/>
      <c r="L39" s="33"/>
      <c r="M39" s="117"/>
      <c r="N39" s="33"/>
      <c r="O39" s="120"/>
      <c r="P39" s="122"/>
      <c r="Q39" s="120"/>
      <c r="R39" s="33"/>
      <c r="S39" s="120"/>
      <c r="T39" s="122"/>
      <c r="U39" s="120"/>
    </row>
    <row r="40" spans="1:21">
      <c r="A40" s="50"/>
      <c r="B40" s="49"/>
      <c r="C40" s="49"/>
      <c r="D40" s="49"/>
      <c r="E40" s="49"/>
      <c r="F40" s="49"/>
      <c r="G40" s="49"/>
      <c r="H40" s="49"/>
      <c r="I40" s="49"/>
      <c r="J40" s="49"/>
      <c r="K40" s="49"/>
      <c r="L40" s="49"/>
      <c r="M40" s="49"/>
      <c r="N40" s="49"/>
      <c r="O40" s="49"/>
      <c r="P40" s="49"/>
      <c r="Q40" s="49"/>
      <c r="R40" s="49"/>
      <c r="S40" s="49"/>
      <c r="T40" s="49"/>
      <c r="U40" s="49"/>
    </row>
    <row r="41" spans="1:21">
      <c r="A41" s="50"/>
      <c r="B41" s="56" t="s">
        <v>601</v>
      </c>
      <c r="C41" s="56"/>
      <c r="D41" s="56"/>
      <c r="E41" s="56"/>
      <c r="F41" s="56"/>
      <c r="G41" s="56"/>
      <c r="H41" s="56"/>
      <c r="I41" s="56"/>
      <c r="J41" s="56"/>
      <c r="K41" s="56"/>
      <c r="L41" s="56"/>
      <c r="M41" s="56"/>
      <c r="N41" s="56"/>
      <c r="O41" s="56"/>
      <c r="P41" s="56"/>
      <c r="Q41" s="56"/>
      <c r="R41" s="56"/>
      <c r="S41" s="56"/>
      <c r="T41" s="56"/>
      <c r="U41" s="56"/>
    </row>
    <row r="42" spans="1:21">
      <c r="A42" s="50"/>
      <c r="B42" s="49"/>
      <c r="C42" s="49"/>
      <c r="D42" s="49"/>
      <c r="E42" s="49"/>
      <c r="F42" s="49"/>
      <c r="G42" s="49"/>
      <c r="H42" s="49"/>
      <c r="I42" s="49"/>
      <c r="J42" s="49"/>
      <c r="K42" s="49"/>
      <c r="L42" s="49"/>
      <c r="M42" s="49"/>
      <c r="N42" s="49"/>
      <c r="O42" s="49"/>
      <c r="P42" s="49"/>
      <c r="Q42" s="49"/>
      <c r="R42" s="49"/>
      <c r="S42" s="49"/>
      <c r="T42" s="49"/>
      <c r="U42" s="49"/>
    </row>
    <row r="43" spans="1:21" ht="25.5" customHeight="1">
      <c r="A43" s="50"/>
      <c r="B43" s="53" t="s">
        <v>602</v>
      </c>
      <c r="C43" s="53"/>
      <c r="D43" s="53"/>
      <c r="E43" s="53"/>
      <c r="F43" s="53"/>
      <c r="G43" s="53"/>
      <c r="H43" s="53"/>
      <c r="I43" s="53"/>
      <c r="J43" s="53"/>
      <c r="K43" s="53"/>
      <c r="L43" s="53"/>
      <c r="M43" s="53"/>
      <c r="N43" s="53"/>
      <c r="O43" s="53"/>
      <c r="P43" s="53"/>
      <c r="Q43" s="53"/>
      <c r="R43" s="53"/>
      <c r="S43" s="53"/>
      <c r="T43" s="53"/>
      <c r="U43" s="53"/>
    </row>
    <row r="44" spans="1:21">
      <c r="A44" s="50"/>
      <c r="B44" s="49"/>
      <c r="C44" s="49"/>
      <c r="D44" s="49"/>
      <c r="E44" s="49"/>
      <c r="F44" s="49"/>
      <c r="G44" s="49"/>
      <c r="H44" s="49"/>
      <c r="I44" s="49"/>
      <c r="J44" s="49"/>
      <c r="K44" s="49"/>
      <c r="L44" s="49"/>
      <c r="M44" s="49"/>
      <c r="N44" s="49"/>
      <c r="O44" s="49"/>
      <c r="P44" s="49"/>
      <c r="Q44" s="49"/>
      <c r="R44" s="49"/>
      <c r="S44" s="49"/>
      <c r="T44" s="49"/>
      <c r="U44" s="49"/>
    </row>
    <row r="45" spans="1:21" ht="25.5" customHeight="1">
      <c r="A45" s="50"/>
      <c r="B45" s="53" t="s">
        <v>603</v>
      </c>
      <c r="C45" s="53"/>
      <c r="D45" s="53"/>
      <c r="E45" s="53"/>
      <c r="F45" s="53"/>
      <c r="G45" s="53"/>
      <c r="H45" s="53"/>
      <c r="I45" s="53"/>
      <c r="J45" s="53"/>
      <c r="K45" s="53"/>
      <c r="L45" s="53"/>
      <c r="M45" s="53"/>
      <c r="N45" s="53"/>
      <c r="O45" s="53"/>
      <c r="P45" s="53"/>
      <c r="Q45" s="53"/>
      <c r="R45" s="53"/>
      <c r="S45" s="53"/>
      <c r="T45" s="53"/>
      <c r="U45" s="53"/>
    </row>
    <row r="46" spans="1:21">
      <c r="A46" s="50"/>
      <c r="B46" s="49"/>
      <c r="C46" s="49"/>
      <c r="D46" s="49"/>
      <c r="E46" s="49"/>
      <c r="F46" s="49"/>
      <c r="G46" s="49"/>
      <c r="H46" s="49"/>
      <c r="I46" s="49"/>
      <c r="J46" s="49"/>
      <c r="K46" s="49"/>
      <c r="L46" s="49"/>
      <c r="M46" s="49"/>
      <c r="N46" s="49"/>
      <c r="O46" s="49"/>
      <c r="P46" s="49"/>
      <c r="Q46" s="49"/>
      <c r="R46" s="49"/>
      <c r="S46" s="49"/>
      <c r="T46" s="49"/>
      <c r="U46" s="49"/>
    </row>
    <row r="47" spans="1:21">
      <c r="A47" s="50"/>
      <c r="B47" s="53" t="s">
        <v>604</v>
      </c>
      <c r="C47" s="53"/>
      <c r="D47" s="53"/>
      <c r="E47" s="53"/>
      <c r="F47" s="53"/>
      <c r="G47" s="53"/>
      <c r="H47" s="53"/>
      <c r="I47" s="53"/>
      <c r="J47" s="53"/>
      <c r="K47" s="53"/>
      <c r="L47" s="53"/>
      <c r="M47" s="53"/>
      <c r="N47" s="53"/>
      <c r="O47" s="53"/>
      <c r="P47" s="53"/>
      <c r="Q47" s="53"/>
      <c r="R47" s="53"/>
      <c r="S47" s="53"/>
      <c r="T47" s="53"/>
      <c r="U47" s="53"/>
    </row>
    <row r="48" spans="1:21">
      <c r="A48" s="50"/>
      <c r="B48" s="49"/>
      <c r="C48" s="49"/>
      <c r="D48" s="49"/>
      <c r="E48" s="49"/>
      <c r="F48" s="49"/>
      <c r="G48" s="49"/>
      <c r="H48" s="49"/>
      <c r="I48" s="49"/>
      <c r="J48" s="49"/>
      <c r="K48" s="49"/>
      <c r="L48" s="49"/>
      <c r="M48" s="49"/>
      <c r="N48" s="49"/>
      <c r="O48" s="49"/>
      <c r="P48" s="49"/>
      <c r="Q48" s="49"/>
      <c r="R48" s="49"/>
      <c r="S48" s="49"/>
      <c r="T48" s="49"/>
      <c r="U48" s="49"/>
    </row>
    <row r="49" spans="1:21">
      <c r="A49" s="50"/>
      <c r="B49" s="55" t="s">
        <v>605</v>
      </c>
      <c r="C49" s="55"/>
      <c r="D49" s="55"/>
      <c r="E49" s="55"/>
      <c r="F49" s="55"/>
      <c r="G49" s="55"/>
      <c r="H49" s="55"/>
      <c r="I49" s="55"/>
      <c r="J49" s="55"/>
      <c r="K49" s="55"/>
      <c r="L49" s="55"/>
      <c r="M49" s="55"/>
      <c r="N49" s="55"/>
      <c r="O49" s="55"/>
      <c r="P49" s="55"/>
      <c r="Q49" s="55"/>
      <c r="R49" s="55"/>
      <c r="S49" s="55"/>
      <c r="T49" s="55"/>
      <c r="U49" s="55"/>
    </row>
    <row r="50" spans="1:21">
      <c r="A50" s="50"/>
      <c r="B50" s="28"/>
      <c r="C50" s="28"/>
      <c r="D50" s="28"/>
      <c r="E50" s="28"/>
      <c r="F50" s="28"/>
      <c r="G50" s="28"/>
      <c r="H50" s="28"/>
      <c r="I50" s="28"/>
      <c r="J50" s="28"/>
      <c r="K50" s="28"/>
      <c r="L50" s="28"/>
      <c r="M50" s="28"/>
      <c r="N50" s="28"/>
      <c r="O50" s="28"/>
    </row>
    <row r="51" spans="1:21">
      <c r="A51" s="50"/>
      <c r="B51" s="13"/>
      <c r="C51" s="13"/>
      <c r="D51" s="13"/>
      <c r="E51" s="13"/>
      <c r="F51" s="13"/>
      <c r="G51" s="13"/>
      <c r="H51" s="13"/>
      <c r="I51" s="13"/>
      <c r="J51" s="13"/>
      <c r="K51" s="13"/>
      <c r="L51" s="13"/>
      <c r="M51" s="13"/>
      <c r="N51" s="13"/>
      <c r="O51" s="13"/>
    </row>
    <row r="52" spans="1:21" ht="15.75" thickBot="1">
      <c r="A52" s="50"/>
      <c r="B52" s="123" t="s">
        <v>367</v>
      </c>
      <c r="C52" s="14"/>
      <c r="D52" s="124" t="s">
        <v>606</v>
      </c>
      <c r="E52" s="124"/>
      <c r="F52" s="124"/>
      <c r="G52" s="124"/>
      <c r="H52" s="124" t="s">
        <v>607</v>
      </c>
      <c r="I52" s="124"/>
      <c r="J52" s="124"/>
      <c r="K52" s="124"/>
      <c r="L52" s="14"/>
      <c r="M52" s="124" t="s">
        <v>608</v>
      </c>
      <c r="N52" s="124"/>
      <c r="O52" s="124"/>
    </row>
    <row r="53" spans="1:21" ht="15.75" thickBot="1">
      <c r="A53" s="50"/>
      <c r="B53" s="80"/>
      <c r="C53" s="14"/>
      <c r="D53" s="125">
        <v>42097</v>
      </c>
      <c r="E53" s="125"/>
      <c r="F53" s="125"/>
      <c r="G53" s="125"/>
      <c r="H53" s="125"/>
      <c r="I53" s="125"/>
      <c r="J53" s="125"/>
      <c r="K53" s="125"/>
      <c r="L53" s="125"/>
      <c r="M53" s="125"/>
      <c r="N53" s="125"/>
      <c r="O53" s="125"/>
    </row>
    <row r="54" spans="1:21">
      <c r="A54" s="50"/>
      <c r="B54" s="32" t="s">
        <v>609</v>
      </c>
      <c r="C54" s="33"/>
      <c r="D54" s="119" t="s">
        <v>224</v>
      </c>
      <c r="E54" s="121" t="s">
        <v>389</v>
      </c>
      <c r="F54" s="119" t="s">
        <v>227</v>
      </c>
      <c r="G54" s="36"/>
      <c r="H54" s="119" t="s">
        <v>224</v>
      </c>
      <c r="I54" s="121" t="s">
        <v>374</v>
      </c>
      <c r="J54" s="36"/>
      <c r="K54" s="36"/>
      <c r="L54" s="36"/>
      <c r="M54" s="119" t="s">
        <v>224</v>
      </c>
      <c r="N54" s="121" t="s">
        <v>374</v>
      </c>
      <c r="O54" s="36"/>
    </row>
    <row r="55" spans="1:21">
      <c r="A55" s="50"/>
      <c r="B55" s="31"/>
      <c r="C55" s="33"/>
      <c r="D55" s="120"/>
      <c r="E55" s="122"/>
      <c r="F55" s="120"/>
      <c r="G55" s="33"/>
      <c r="H55" s="120"/>
      <c r="I55" s="122"/>
      <c r="J55" s="76"/>
      <c r="K55" s="33"/>
      <c r="L55" s="33"/>
      <c r="M55" s="120"/>
      <c r="N55" s="122"/>
      <c r="O55" s="76"/>
    </row>
    <row r="56" spans="1:21">
      <c r="A56" s="50"/>
      <c r="B56" s="49"/>
      <c r="C56" s="49"/>
      <c r="D56" s="49"/>
      <c r="E56" s="49"/>
      <c r="F56" s="49"/>
      <c r="G56" s="49"/>
      <c r="H56" s="49"/>
      <c r="I56" s="49"/>
      <c r="J56" s="49"/>
      <c r="K56" s="49"/>
      <c r="L56" s="49"/>
      <c r="M56" s="49"/>
      <c r="N56" s="49"/>
      <c r="O56" s="49"/>
      <c r="P56" s="49"/>
      <c r="Q56" s="49"/>
      <c r="R56" s="49"/>
      <c r="S56" s="49"/>
      <c r="T56" s="49"/>
      <c r="U56" s="49"/>
    </row>
    <row r="57" spans="1:21">
      <c r="A57" s="50"/>
      <c r="B57" s="93" t="s">
        <v>610</v>
      </c>
      <c r="C57" s="93"/>
      <c r="D57" s="93"/>
      <c r="E57" s="93"/>
      <c r="F57" s="93"/>
      <c r="G57" s="93"/>
      <c r="H57" s="93"/>
      <c r="I57" s="93"/>
      <c r="J57" s="93"/>
      <c r="K57" s="93"/>
      <c r="L57" s="93"/>
      <c r="M57" s="93"/>
      <c r="N57" s="93"/>
      <c r="O57" s="93"/>
      <c r="P57" s="93"/>
      <c r="Q57" s="93"/>
      <c r="R57" s="93"/>
      <c r="S57" s="93"/>
      <c r="T57" s="93"/>
      <c r="U57" s="93"/>
    </row>
    <row r="58" spans="1:21">
      <c r="A58" s="50"/>
      <c r="B58" s="49"/>
      <c r="C58" s="49"/>
      <c r="D58" s="49"/>
      <c r="E58" s="49"/>
      <c r="F58" s="49"/>
      <c r="G58" s="49"/>
      <c r="H58" s="49"/>
      <c r="I58" s="49"/>
      <c r="J58" s="49"/>
      <c r="K58" s="49"/>
      <c r="L58" s="49"/>
      <c r="M58" s="49"/>
      <c r="N58" s="49"/>
      <c r="O58" s="49"/>
      <c r="P58" s="49"/>
      <c r="Q58" s="49"/>
      <c r="R58" s="49"/>
      <c r="S58" s="49"/>
      <c r="T58" s="49"/>
      <c r="U58" s="49"/>
    </row>
    <row r="59" spans="1:21">
      <c r="A59" s="50"/>
      <c r="B59" s="56" t="s">
        <v>611</v>
      </c>
      <c r="C59" s="56"/>
      <c r="D59" s="56"/>
      <c r="E59" s="56"/>
      <c r="F59" s="56"/>
      <c r="G59" s="56"/>
      <c r="H59" s="56"/>
      <c r="I59" s="56"/>
      <c r="J59" s="56"/>
      <c r="K59" s="56"/>
      <c r="L59" s="56"/>
      <c r="M59" s="56"/>
      <c r="N59" s="56"/>
      <c r="O59" s="56"/>
      <c r="P59" s="56"/>
      <c r="Q59" s="56"/>
      <c r="R59" s="56"/>
      <c r="S59" s="56"/>
      <c r="T59" s="56"/>
      <c r="U59" s="56"/>
    </row>
    <row r="60" spans="1:21">
      <c r="A60" s="50"/>
      <c r="B60" s="49"/>
      <c r="C60" s="49"/>
      <c r="D60" s="49"/>
      <c r="E60" s="49"/>
      <c r="F60" s="49"/>
      <c r="G60" s="49"/>
      <c r="H60" s="49"/>
      <c r="I60" s="49"/>
      <c r="J60" s="49"/>
      <c r="K60" s="49"/>
      <c r="L60" s="49"/>
      <c r="M60" s="49"/>
      <c r="N60" s="49"/>
      <c r="O60" s="49"/>
      <c r="P60" s="49"/>
      <c r="Q60" s="49"/>
      <c r="R60" s="49"/>
      <c r="S60" s="49"/>
      <c r="T60" s="49"/>
      <c r="U60" s="49"/>
    </row>
    <row r="61" spans="1:21" ht="25.5" customHeight="1">
      <c r="A61" s="50"/>
      <c r="B61" s="53" t="s">
        <v>612</v>
      </c>
      <c r="C61" s="53"/>
      <c r="D61" s="53"/>
      <c r="E61" s="53"/>
      <c r="F61" s="53"/>
      <c r="G61" s="53"/>
      <c r="H61" s="53"/>
      <c r="I61" s="53"/>
      <c r="J61" s="53"/>
      <c r="K61" s="53"/>
      <c r="L61" s="53"/>
      <c r="M61" s="53"/>
      <c r="N61" s="53"/>
      <c r="O61" s="53"/>
      <c r="P61" s="53"/>
      <c r="Q61" s="53"/>
      <c r="R61" s="53"/>
      <c r="S61" s="53"/>
      <c r="T61" s="53"/>
      <c r="U61" s="53"/>
    </row>
    <row r="62" spans="1:21">
      <c r="A62" s="50"/>
      <c r="B62" s="49"/>
      <c r="C62" s="49"/>
      <c r="D62" s="49"/>
      <c r="E62" s="49"/>
      <c r="F62" s="49"/>
      <c r="G62" s="49"/>
      <c r="H62" s="49"/>
      <c r="I62" s="49"/>
      <c r="J62" s="49"/>
      <c r="K62" s="49"/>
      <c r="L62" s="49"/>
      <c r="M62" s="49"/>
      <c r="N62" s="49"/>
      <c r="O62" s="49"/>
      <c r="P62" s="49"/>
      <c r="Q62" s="49"/>
      <c r="R62" s="49"/>
      <c r="S62" s="49"/>
      <c r="T62" s="49"/>
      <c r="U62" s="49"/>
    </row>
    <row r="63" spans="1:21">
      <c r="A63" s="50"/>
      <c r="B63" s="53" t="s">
        <v>613</v>
      </c>
      <c r="C63" s="53"/>
      <c r="D63" s="53"/>
      <c r="E63" s="53"/>
      <c r="F63" s="53"/>
      <c r="G63" s="53"/>
      <c r="H63" s="53"/>
      <c r="I63" s="53"/>
      <c r="J63" s="53"/>
      <c r="K63" s="53"/>
      <c r="L63" s="53"/>
      <c r="M63" s="53"/>
      <c r="N63" s="53"/>
      <c r="O63" s="53"/>
      <c r="P63" s="53"/>
      <c r="Q63" s="53"/>
      <c r="R63" s="53"/>
      <c r="S63" s="53"/>
      <c r="T63" s="53"/>
      <c r="U63" s="53"/>
    </row>
    <row r="64" spans="1:21">
      <c r="A64" s="50"/>
      <c r="B64" s="49"/>
      <c r="C64" s="49"/>
      <c r="D64" s="49"/>
      <c r="E64" s="49"/>
      <c r="F64" s="49"/>
      <c r="G64" s="49"/>
      <c r="H64" s="49"/>
      <c r="I64" s="49"/>
      <c r="J64" s="49"/>
      <c r="K64" s="49"/>
      <c r="L64" s="49"/>
      <c r="M64" s="49"/>
      <c r="N64" s="49"/>
      <c r="O64" s="49"/>
      <c r="P64" s="49"/>
      <c r="Q64" s="49"/>
      <c r="R64" s="49"/>
      <c r="S64" s="49"/>
      <c r="T64" s="49"/>
      <c r="U64" s="49"/>
    </row>
    <row r="65" spans="1:21" ht="25.5" customHeight="1">
      <c r="A65" s="50"/>
      <c r="B65" s="53" t="s">
        <v>614</v>
      </c>
      <c r="C65" s="53"/>
      <c r="D65" s="53"/>
      <c r="E65" s="53"/>
      <c r="F65" s="53"/>
      <c r="G65" s="53"/>
      <c r="H65" s="53"/>
      <c r="I65" s="53"/>
      <c r="J65" s="53"/>
      <c r="K65" s="53"/>
      <c r="L65" s="53"/>
      <c r="M65" s="53"/>
      <c r="N65" s="53"/>
      <c r="O65" s="53"/>
      <c r="P65" s="53"/>
      <c r="Q65" s="53"/>
      <c r="R65" s="53"/>
      <c r="S65" s="53"/>
      <c r="T65" s="53"/>
      <c r="U65" s="53"/>
    </row>
    <row r="66" spans="1:21">
      <c r="A66" s="50"/>
      <c r="B66" s="53" t="s">
        <v>615</v>
      </c>
      <c r="C66" s="53"/>
      <c r="D66" s="53"/>
      <c r="E66" s="53"/>
      <c r="F66" s="53"/>
      <c r="G66" s="53"/>
      <c r="H66" s="53"/>
      <c r="I66" s="53"/>
      <c r="J66" s="53"/>
      <c r="K66" s="53"/>
      <c r="L66" s="53"/>
      <c r="M66" s="53"/>
      <c r="N66" s="53"/>
      <c r="O66" s="53"/>
      <c r="P66" s="53"/>
      <c r="Q66" s="53"/>
      <c r="R66" s="53"/>
      <c r="S66" s="53"/>
      <c r="T66" s="53"/>
      <c r="U66" s="53"/>
    </row>
    <row r="67" spans="1:21">
      <c r="A67" s="50"/>
      <c r="B67" s="53" t="s">
        <v>616</v>
      </c>
      <c r="C67" s="53"/>
      <c r="D67" s="53"/>
      <c r="E67" s="53"/>
      <c r="F67" s="53"/>
      <c r="G67" s="53"/>
      <c r="H67" s="53"/>
      <c r="I67" s="53"/>
      <c r="J67" s="53"/>
      <c r="K67" s="53"/>
      <c r="L67" s="53"/>
      <c r="M67" s="53"/>
      <c r="N67" s="53"/>
      <c r="O67" s="53"/>
      <c r="P67" s="53"/>
      <c r="Q67" s="53"/>
      <c r="R67" s="53"/>
      <c r="S67" s="53"/>
      <c r="T67" s="53"/>
      <c r="U67" s="53"/>
    </row>
    <row r="68" spans="1:21">
      <c r="A68" s="50"/>
      <c r="B68" s="49"/>
      <c r="C68" s="49"/>
      <c r="D68" s="49"/>
      <c r="E68" s="49"/>
      <c r="F68" s="49"/>
      <c r="G68" s="49"/>
      <c r="H68" s="49"/>
      <c r="I68" s="49"/>
      <c r="J68" s="49"/>
      <c r="K68" s="49"/>
      <c r="L68" s="49"/>
      <c r="M68" s="49"/>
      <c r="N68" s="49"/>
      <c r="O68" s="49"/>
      <c r="P68" s="49"/>
      <c r="Q68" s="49"/>
      <c r="R68" s="49"/>
      <c r="S68" s="49"/>
      <c r="T68" s="49"/>
      <c r="U68" s="49"/>
    </row>
    <row r="69" spans="1:21">
      <c r="A69" s="50"/>
      <c r="B69" s="53" t="s">
        <v>617</v>
      </c>
      <c r="C69" s="53"/>
      <c r="D69" s="53"/>
      <c r="E69" s="53"/>
      <c r="F69" s="53"/>
      <c r="G69" s="53"/>
      <c r="H69" s="53"/>
      <c r="I69" s="53"/>
      <c r="J69" s="53"/>
      <c r="K69" s="53"/>
      <c r="L69" s="53"/>
      <c r="M69" s="53"/>
      <c r="N69" s="53"/>
      <c r="O69" s="53"/>
      <c r="P69" s="53"/>
      <c r="Q69" s="53"/>
      <c r="R69" s="53"/>
      <c r="S69" s="53"/>
      <c r="T69" s="53"/>
      <c r="U69" s="53"/>
    </row>
    <row r="70" spans="1:21">
      <c r="A70" s="50"/>
      <c r="B70" s="28"/>
      <c r="C70" s="28"/>
      <c r="D70" s="28"/>
      <c r="E70" s="28"/>
      <c r="F70" s="28"/>
      <c r="G70" s="28"/>
      <c r="H70" s="28"/>
      <c r="I70" s="28"/>
      <c r="J70" s="28"/>
      <c r="K70" s="28"/>
      <c r="L70" s="28"/>
      <c r="M70" s="28"/>
      <c r="N70" s="28"/>
      <c r="O70" s="28"/>
      <c r="P70" s="28"/>
    </row>
    <row r="71" spans="1:21">
      <c r="A71" s="50"/>
      <c r="B71" s="13"/>
      <c r="C71" s="13"/>
      <c r="D71" s="13"/>
      <c r="E71" s="13"/>
      <c r="F71" s="13"/>
      <c r="G71" s="13"/>
      <c r="H71" s="13"/>
      <c r="I71" s="13"/>
      <c r="J71" s="13"/>
      <c r="K71" s="13"/>
      <c r="L71" s="13"/>
      <c r="M71" s="13"/>
      <c r="N71" s="13"/>
      <c r="O71" s="13"/>
      <c r="P71" s="13"/>
    </row>
    <row r="72" spans="1:21" ht="15.75" thickBot="1">
      <c r="A72" s="50"/>
      <c r="B72" s="14"/>
      <c r="C72" s="14"/>
      <c r="D72" s="14"/>
      <c r="E72" s="14"/>
      <c r="F72" s="29" t="s">
        <v>218</v>
      </c>
      <c r="G72" s="29"/>
      <c r="H72" s="29"/>
      <c r="I72" s="29"/>
      <c r="J72" s="29"/>
      <c r="K72" s="29"/>
      <c r="L72" s="29"/>
      <c r="M72" s="29"/>
      <c r="N72" s="29"/>
      <c r="O72" s="29"/>
      <c r="P72" s="29"/>
    </row>
    <row r="73" spans="1:21" ht="15.75" thickBot="1">
      <c r="A73" s="50"/>
      <c r="B73" s="17" t="s">
        <v>367</v>
      </c>
      <c r="C73" s="14"/>
      <c r="D73" s="15" t="s">
        <v>595</v>
      </c>
      <c r="E73" s="14"/>
      <c r="F73" s="116">
        <v>42097</v>
      </c>
      <c r="G73" s="116"/>
      <c r="H73" s="116"/>
      <c r="I73" s="19"/>
      <c r="J73" s="116">
        <v>41726</v>
      </c>
      <c r="K73" s="116"/>
      <c r="L73" s="116"/>
      <c r="M73" s="19"/>
      <c r="N73" s="116">
        <v>41362</v>
      </c>
      <c r="O73" s="116"/>
      <c r="P73" s="116"/>
    </row>
    <row r="74" spans="1:21">
      <c r="A74" s="50"/>
      <c r="B74" s="119" t="s">
        <v>611</v>
      </c>
      <c r="C74" s="33"/>
      <c r="D74" s="119" t="s">
        <v>618</v>
      </c>
      <c r="E74" s="33"/>
      <c r="F74" s="119" t="s">
        <v>224</v>
      </c>
      <c r="G74" s="121">
        <v>8</v>
      </c>
      <c r="H74" s="36"/>
      <c r="I74" s="33"/>
      <c r="J74" s="119" t="s">
        <v>224</v>
      </c>
      <c r="K74" s="121" t="s">
        <v>374</v>
      </c>
      <c r="L74" s="36"/>
      <c r="M74" s="33"/>
      <c r="N74" s="119" t="s">
        <v>224</v>
      </c>
      <c r="O74" s="121" t="s">
        <v>374</v>
      </c>
      <c r="P74" s="36"/>
    </row>
    <row r="75" spans="1:21">
      <c r="A75" s="50"/>
      <c r="B75" s="129"/>
      <c r="C75" s="33"/>
      <c r="D75" s="120"/>
      <c r="E75" s="33"/>
      <c r="F75" s="120"/>
      <c r="G75" s="122"/>
      <c r="H75" s="76"/>
      <c r="I75" s="33"/>
      <c r="J75" s="120"/>
      <c r="K75" s="122"/>
      <c r="L75" s="76"/>
      <c r="M75" s="33"/>
      <c r="N75" s="120"/>
      <c r="O75" s="122"/>
      <c r="P75" s="76"/>
    </row>
    <row r="76" spans="1:21" ht="15.75" thickBot="1">
      <c r="A76" s="50"/>
      <c r="B76" s="108" t="s">
        <v>619</v>
      </c>
      <c r="C76" s="14"/>
      <c r="D76" s="108" t="s">
        <v>598</v>
      </c>
      <c r="E76" s="14"/>
      <c r="F76" s="113" t="s">
        <v>510</v>
      </c>
      <c r="G76" s="113"/>
      <c r="H76" s="126" t="s">
        <v>227</v>
      </c>
      <c r="I76" s="14"/>
      <c r="J76" s="113" t="s">
        <v>600</v>
      </c>
      <c r="K76" s="113"/>
      <c r="L76" s="126" t="s">
        <v>227</v>
      </c>
      <c r="M76" s="14"/>
      <c r="N76" s="113" t="s">
        <v>620</v>
      </c>
      <c r="O76" s="113"/>
      <c r="P76" s="126" t="s">
        <v>227</v>
      </c>
    </row>
    <row r="77" spans="1:21" ht="15.75" thickBot="1">
      <c r="A77" s="50"/>
      <c r="B77" s="20" t="s">
        <v>178</v>
      </c>
      <c r="C77" s="21"/>
      <c r="D77" s="21"/>
      <c r="E77" s="21"/>
      <c r="F77" s="127" t="s">
        <v>224</v>
      </c>
      <c r="G77" s="128" t="s">
        <v>516</v>
      </c>
      <c r="H77" s="127" t="s">
        <v>227</v>
      </c>
      <c r="I77" s="21"/>
      <c r="J77" s="127" t="s">
        <v>224</v>
      </c>
      <c r="K77" s="128" t="s">
        <v>600</v>
      </c>
      <c r="L77" s="127" t="s">
        <v>227</v>
      </c>
      <c r="M77" s="21"/>
      <c r="N77" s="127" t="s">
        <v>224</v>
      </c>
      <c r="O77" s="128" t="s">
        <v>620</v>
      </c>
      <c r="P77" s="127" t="s">
        <v>227</v>
      </c>
    </row>
    <row r="78" spans="1:21" ht="15.75" thickTop="1">
      <c r="A78" s="50"/>
      <c r="B78" s="49"/>
      <c r="C78" s="49"/>
      <c r="D78" s="49"/>
      <c r="E78" s="49"/>
      <c r="F78" s="49"/>
      <c r="G78" s="49"/>
      <c r="H78" s="49"/>
      <c r="I78" s="49"/>
      <c r="J78" s="49"/>
      <c r="K78" s="49"/>
      <c r="L78" s="49"/>
      <c r="M78" s="49"/>
      <c r="N78" s="49"/>
      <c r="O78" s="49"/>
      <c r="P78" s="49"/>
      <c r="Q78" s="49"/>
      <c r="R78" s="49"/>
      <c r="S78" s="49"/>
      <c r="T78" s="49"/>
      <c r="U78" s="49"/>
    </row>
    <row r="79" spans="1:21">
      <c r="A79" s="50"/>
      <c r="B79" s="93" t="s">
        <v>621</v>
      </c>
      <c r="C79" s="93"/>
      <c r="D79" s="93"/>
      <c r="E79" s="93"/>
      <c r="F79" s="93"/>
      <c r="G79" s="93"/>
      <c r="H79" s="93"/>
      <c r="I79" s="93"/>
      <c r="J79" s="93"/>
      <c r="K79" s="93"/>
      <c r="L79" s="93"/>
      <c r="M79" s="93"/>
      <c r="N79" s="93"/>
      <c r="O79" s="93"/>
      <c r="P79" s="93"/>
      <c r="Q79" s="93"/>
      <c r="R79" s="93"/>
      <c r="S79" s="93"/>
      <c r="T79" s="93"/>
      <c r="U79" s="93"/>
    </row>
    <row r="80" spans="1:21">
      <c r="A80" s="50"/>
      <c r="B80" s="49"/>
      <c r="C80" s="49"/>
      <c r="D80" s="49"/>
      <c r="E80" s="49"/>
      <c r="F80" s="49"/>
      <c r="G80" s="49"/>
      <c r="H80" s="49"/>
      <c r="I80" s="49"/>
      <c r="J80" s="49"/>
      <c r="K80" s="49"/>
      <c r="L80" s="49"/>
      <c r="M80" s="49"/>
      <c r="N80" s="49"/>
      <c r="O80" s="49"/>
      <c r="P80" s="49"/>
      <c r="Q80" s="49"/>
      <c r="R80" s="49"/>
      <c r="S80" s="49"/>
      <c r="T80" s="49"/>
      <c r="U80" s="49"/>
    </row>
    <row r="81" spans="1:21" ht="25.5" customHeight="1">
      <c r="A81" s="50"/>
      <c r="B81" s="53" t="s">
        <v>622</v>
      </c>
      <c r="C81" s="53"/>
      <c r="D81" s="53"/>
      <c r="E81" s="53"/>
      <c r="F81" s="53"/>
      <c r="G81" s="53"/>
      <c r="H81" s="53"/>
      <c r="I81" s="53"/>
      <c r="J81" s="53"/>
      <c r="K81" s="53"/>
      <c r="L81" s="53"/>
      <c r="M81" s="53"/>
      <c r="N81" s="53"/>
      <c r="O81" s="53"/>
      <c r="P81" s="53"/>
      <c r="Q81" s="53"/>
      <c r="R81" s="53"/>
      <c r="S81" s="53"/>
      <c r="T81" s="53"/>
      <c r="U81" s="53"/>
    </row>
  </sheetData>
  <mergeCells count="232">
    <mergeCell ref="B69:U69"/>
    <mergeCell ref="B78:U78"/>
    <mergeCell ref="B79:U79"/>
    <mergeCell ref="B80:U80"/>
    <mergeCell ref="B81:U81"/>
    <mergeCell ref="B63:U63"/>
    <mergeCell ref="B64:U64"/>
    <mergeCell ref="B65:U65"/>
    <mergeCell ref="B66:U66"/>
    <mergeCell ref="B67:U67"/>
    <mergeCell ref="B68:U68"/>
    <mergeCell ref="B47:U47"/>
    <mergeCell ref="B48:U48"/>
    <mergeCell ref="B49:U49"/>
    <mergeCell ref="B56:U56"/>
    <mergeCell ref="B57:U57"/>
    <mergeCell ref="B58:U58"/>
    <mergeCell ref="B30:U30"/>
    <mergeCell ref="B31:U31"/>
    <mergeCell ref="B32:U32"/>
    <mergeCell ref="B40:U40"/>
    <mergeCell ref="B41:U41"/>
    <mergeCell ref="B42:U42"/>
    <mergeCell ref="A1:A2"/>
    <mergeCell ref="B1:U1"/>
    <mergeCell ref="B2:U2"/>
    <mergeCell ref="B3:U3"/>
    <mergeCell ref="A4:A81"/>
    <mergeCell ref="B4:U4"/>
    <mergeCell ref="B5:U5"/>
    <mergeCell ref="B6:U6"/>
    <mergeCell ref="B25:U25"/>
    <mergeCell ref="B26:U26"/>
    <mergeCell ref="N74:N75"/>
    <mergeCell ref="O74:O75"/>
    <mergeCell ref="P74:P75"/>
    <mergeCell ref="F76:G76"/>
    <mergeCell ref="J76:K76"/>
    <mergeCell ref="N76:O76"/>
    <mergeCell ref="H74:H75"/>
    <mergeCell ref="I74:I75"/>
    <mergeCell ref="J74:J75"/>
    <mergeCell ref="K74:K75"/>
    <mergeCell ref="L74:L75"/>
    <mergeCell ref="M74:M75"/>
    <mergeCell ref="F72:P72"/>
    <mergeCell ref="F73:H73"/>
    <mergeCell ref="J73:L73"/>
    <mergeCell ref="N73:P73"/>
    <mergeCell ref="B74:B75"/>
    <mergeCell ref="C74:C75"/>
    <mergeCell ref="D74:D75"/>
    <mergeCell ref="E74:E75"/>
    <mergeCell ref="F74:F75"/>
    <mergeCell ref="G74:G75"/>
    <mergeCell ref="K54:K55"/>
    <mergeCell ref="L54:L55"/>
    <mergeCell ref="M54:M55"/>
    <mergeCell ref="N54:N55"/>
    <mergeCell ref="O54:O55"/>
    <mergeCell ref="B70:P70"/>
    <mergeCell ref="B59:U59"/>
    <mergeCell ref="B60:U60"/>
    <mergeCell ref="B61:U61"/>
    <mergeCell ref="B62:U62"/>
    <mergeCell ref="D53:O53"/>
    <mergeCell ref="B54:B55"/>
    <mergeCell ref="C54:C55"/>
    <mergeCell ref="D54:D55"/>
    <mergeCell ref="E54:E55"/>
    <mergeCell ref="F54:F55"/>
    <mergeCell ref="G54:G55"/>
    <mergeCell ref="H54:H55"/>
    <mergeCell ref="I54:I55"/>
    <mergeCell ref="J54:J55"/>
    <mergeCell ref="T38:T39"/>
    <mergeCell ref="U38:U39"/>
    <mergeCell ref="B50:O50"/>
    <mergeCell ref="D52:G52"/>
    <mergeCell ref="H52:K52"/>
    <mergeCell ref="M52:O52"/>
    <mergeCell ref="B43:U43"/>
    <mergeCell ref="B44:U44"/>
    <mergeCell ref="B45:U45"/>
    <mergeCell ref="B46:U46"/>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E36:K36"/>
    <mergeCell ref="O36:U36"/>
    <mergeCell ref="E37:G37"/>
    <mergeCell ref="I37:K37"/>
    <mergeCell ref="O37:Q37"/>
    <mergeCell ref="S37:U37"/>
    <mergeCell ref="R23:R24"/>
    <mergeCell ref="S23:S24"/>
    <mergeCell ref="T23:T24"/>
    <mergeCell ref="U23:U24"/>
    <mergeCell ref="B33:U33"/>
    <mergeCell ref="D35:K35"/>
    <mergeCell ref="M35:U35"/>
    <mergeCell ref="B27:U27"/>
    <mergeCell ref="B28:U28"/>
    <mergeCell ref="B29:U29"/>
    <mergeCell ref="L23:L24"/>
    <mergeCell ref="M23:M24"/>
    <mergeCell ref="N23:N24"/>
    <mergeCell ref="O23:O24"/>
    <mergeCell ref="P23:P24"/>
    <mergeCell ref="Q23:Q24"/>
    <mergeCell ref="T21:T22"/>
    <mergeCell ref="U21:U22"/>
    <mergeCell ref="B23:D24"/>
    <mergeCell ref="E23:E24"/>
    <mergeCell ref="F23:F24"/>
    <mergeCell ref="G23:G24"/>
    <mergeCell ref="H23:H24"/>
    <mergeCell ref="I23:I24"/>
    <mergeCell ref="J23:J24"/>
    <mergeCell ref="K23:K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9:H19"/>
    <mergeCell ref="J19:L19"/>
    <mergeCell ref="O19:Q19"/>
    <mergeCell ref="S19:U19"/>
    <mergeCell ref="B20:H20"/>
    <mergeCell ref="J20:L20"/>
    <mergeCell ref="O20:Q20"/>
    <mergeCell ref="S20:U20"/>
    <mergeCell ref="P17:P18"/>
    <mergeCell ref="Q17:Q18"/>
    <mergeCell ref="R17:R18"/>
    <mergeCell ref="S17:S18"/>
    <mergeCell ref="T17:T18"/>
    <mergeCell ref="U17:U18"/>
    <mergeCell ref="J17:J18"/>
    <mergeCell ref="K17:K18"/>
    <mergeCell ref="L17:L18"/>
    <mergeCell ref="M17:M18"/>
    <mergeCell ref="N17:N18"/>
    <mergeCell ref="O17:O18"/>
    <mergeCell ref="Q15:Q16"/>
    <mergeCell ref="R15:R16"/>
    <mergeCell ref="S15:T16"/>
    <mergeCell ref="U15:U16"/>
    <mergeCell ref="B17:D18"/>
    <mergeCell ref="E17:E18"/>
    <mergeCell ref="F17:F18"/>
    <mergeCell ref="G17:G18"/>
    <mergeCell ref="H17:H18"/>
    <mergeCell ref="I17:I18"/>
    <mergeCell ref="J15:J16"/>
    <mergeCell ref="K15:K16"/>
    <mergeCell ref="L15:L16"/>
    <mergeCell ref="M15:M16"/>
    <mergeCell ref="N15:N16"/>
    <mergeCell ref="O15:P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F11:H11"/>
    <mergeCell ref="J11:L11"/>
    <mergeCell ref="O11:Q11"/>
    <mergeCell ref="S11:U11"/>
    <mergeCell ref="B12:H12"/>
    <mergeCell ref="J12:L12"/>
    <mergeCell ref="O12:Q12"/>
    <mergeCell ref="S12:U12"/>
    <mergeCell ref="B7:U7"/>
    <mergeCell ref="D9:L9"/>
    <mergeCell ref="N9:U9"/>
    <mergeCell ref="F10:H10"/>
    <mergeCell ref="J10:L10"/>
    <mergeCell ref="O10:Q10"/>
    <mergeCell ref="S10:U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5703125" customWidth="1"/>
    <col min="4" max="4" width="7.140625" customWidth="1"/>
    <col min="5" max="6" width="12" customWidth="1"/>
    <col min="7" max="7" width="2.5703125" customWidth="1"/>
    <col min="8" max="8" width="7.140625" customWidth="1"/>
    <col min="9" max="9" width="12" customWidth="1"/>
  </cols>
  <sheetData>
    <row r="1" spans="1:9" ht="15" customHeight="1">
      <c r="A1" s="9" t="s">
        <v>623</v>
      </c>
      <c r="B1" s="9" t="s">
        <v>1</v>
      </c>
      <c r="C1" s="9"/>
      <c r="D1" s="9"/>
      <c r="E1" s="9"/>
      <c r="F1" s="9"/>
      <c r="G1" s="9"/>
      <c r="H1" s="9"/>
      <c r="I1" s="9"/>
    </row>
    <row r="2" spans="1:9" ht="15" customHeight="1">
      <c r="A2" s="9"/>
      <c r="B2" s="9" t="s">
        <v>2</v>
      </c>
      <c r="C2" s="9"/>
      <c r="D2" s="9"/>
      <c r="E2" s="9"/>
      <c r="F2" s="9"/>
      <c r="G2" s="9"/>
      <c r="H2" s="9"/>
      <c r="I2" s="9"/>
    </row>
    <row r="3" spans="1:9" ht="30">
      <c r="A3" s="4" t="s">
        <v>624</v>
      </c>
      <c r="B3" s="49"/>
      <c r="C3" s="49"/>
      <c r="D3" s="49"/>
      <c r="E3" s="49"/>
      <c r="F3" s="49"/>
      <c r="G3" s="49"/>
      <c r="H3" s="49"/>
      <c r="I3" s="49"/>
    </row>
    <row r="4" spans="1:9">
      <c r="A4" s="50" t="s">
        <v>623</v>
      </c>
      <c r="B4" s="51" t="s">
        <v>625</v>
      </c>
      <c r="C4" s="51"/>
      <c r="D4" s="51"/>
      <c r="E4" s="51"/>
      <c r="F4" s="51"/>
      <c r="G4" s="51"/>
      <c r="H4" s="51"/>
      <c r="I4" s="51"/>
    </row>
    <row r="5" spans="1:9">
      <c r="A5" s="50"/>
      <c r="B5" s="49"/>
      <c r="C5" s="49"/>
      <c r="D5" s="49"/>
      <c r="E5" s="49"/>
      <c r="F5" s="49"/>
      <c r="G5" s="49"/>
      <c r="H5" s="49"/>
      <c r="I5" s="49"/>
    </row>
    <row r="6" spans="1:9">
      <c r="A6" s="50"/>
      <c r="B6" s="55" t="s">
        <v>626</v>
      </c>
      <c r="C6" s="55"/>
      <c r="D6" s="55"/>
      <c r="E6" s="55"/>
      <c r="F6" s="55"/>
      <c r="G6" s="55"/>
      <c r="H6" s="55"/>
      <c r="I6" s="55"/>
    </row>
    <row r="7" spans="1:9">
      <c r="A7" s="50"/>
      <c r="B7" s="28"/>
      <c r="C7" s="28"/>
      <c r="D7" s="28"/>
      <c r="E7" s="28"/>
      <c r="F7" s="28"/>
      <c r="G7" s="28"/>
      <c r="H7" s="28"/>
      <c r="I7" s="28"/>
    </row>
    <row r="8" spans="1:9">
      <c r="A8" s="50"/>
      <c r="B8" s="13"/>
      <c r="C8" s="13"/>
      <c r="D8" s="13"/>
      <c r="E8" s="13"/>
      <c r="F8" s="13"/>
      <c r="G8" s="13"/>
      <c r="H8" s="13"/>
      <c r="I8" s="13"/>
    </row>
    <row r="9" spans="1:9" ht="15.75" thickBot="1">
      <c r="A9" s="50"/>
      <c r="B9" s="17" t="s">
        <v>367</v>
      </c>
      <c r="C9" s="29" t="s">
        <v>220</v>
      </c>
      <c r="D9" s="29"/>
      <c r="E9" s="29"/>
      <c r="F9" s="14"/>
      <c r="G9" s="29" t="s">
        <v>221</v>
      </c>
      <c r="H9" s="29"/>
      <c r="I9" s="29"/>
    </row>
    <row r="10" spans="1:9">
      <c r="A10" s="50"/>
      <c r="B10" s="23" t="s">
        <v>627</v>
      </c>
      <c r="C10" s="66"/>
      <c r="D10" s="66"/>
      <c r="E10" s="66"/>
      <c r="F10" s="14"/>
      <c r="G10" s="66"/>
      <c r="H10" s="66"/>
      <c r="I10" s="66"/>
    </row>
    <row r="11" spans="1:9">
      <c r="A11" s="50"/>
      <c r="B11" s="79" t="s">
        <v>628</v>
      </c>
      <c r="C11" s="31" t="s">
        <v>224</v>
      </c>
      <c r="D11" s="70">
        <v>1107</v>
      </c>
      <c r="E11" s="33"/>
      <c r="F11" s="33"/>
      <c r="G11" s="31" t="s">
        <v>224</v>
      </c>
      <c r="H11" s="70">
        <v>1226</v>
      </c>
      <c r="I11" s="33"/>
    </row>
    <row r="12" spans="1:9">
      <c r="A12" s="50"/>
      <c r="B12" s="79"/>
      <c r="C12" s="31"/>
      <c r="D12" s="70"/>
      <c r="E12" s="33"/>
      <c r="F12" s="33"/>
      <c r="G12" s="31"/>
      <c r="H12" s="70"/>
      <c r="I12" s="33"/>
    </row>
    <row r="13" spans="1:9">
      <c r="A13" s="50"/>
      <c r="B13" s="86" t="s">
        <v>249</v>
      </c>
      <c r="C13" s="71">
        <v>3609</v>
      </c>
      <c r="D13" s="71"/>
      <c r="E13" s="43"/>
      <c r="F13" s="43"/>
      <c r="G13" s="71">
        <v>4051</v>
      </c>
      <c r="H13" s="71"/>
      <c r="I13" s="43"/>
    </row>
    <row r="14" spans="1:9">
      <c r="A14" s="50"/>
      <c r="B14" s="86"/>
      <c r="C14" s="71"/>
      <c r="D14" s="71"/>
      <c r="E14" s="43"/>
      <c r="F14" s="43"/>
      <c r="G14" s="71"/>
      <c r="H14" s="71"/>
      <c r="I14" s="43"/>
    </row>
    <row r="15" spans="1:9">
      <c r="A15" s="50"/>
      <c r="B15" s="79" t="s">
        <v>251</v>
      </c>
      <c r="C15" s="34">
        <v>305</v>
      </c>
      <c r="D15" s="34"/>
      <c r="E15" s="33"/>
      <c r="F15" s="33"/>
      <c r="G15" s="34">
        <v>346</v>
      </c>
      <c r="H15" s="34"/>
      <c r="I15" s="33"/>
    </row>
    <row r="16" spans="1:9">
      <c r="A16" s="50"/>
      <c r="B16" s="79"/>
      <c r="C16" s="34"/>
      <c r="D16" s="34"/>
      <c r="E16" s="33"/>
      <c r="F16" s="33"/>
      <c r="G16" s="34"/>
      <c r="H16" s="34"/>
      <c r="I16" s="33"/>
    </row>
    <row r="17" spans="1:9">
      <c r="A17" s="50"/>
      <c r="B17" s="86" t="s">
        <v>629</v>
      </c>
      <c r="C17" s="37">
        <v>23</v>
      </c>
      <c r="D17" s="37"/>
      <c r="E17" s="43"/>
      <c r="F17" s="43"/>
      <c r="G17" s="37">
        <v>28</v>
      </c>
      <c r="H17" s="37"/>
      <c r="I17" s="43"/>
    </row>
    <row r="18" spans="1:9" ht="15.75" thickBot="1">
      <c r="A18" s="50"/>
      <c r="B18" s="86"/>
      <c r="C18" s="38"/>
      <c r="D18" s="38"/>
      <c r="E18" s="77"/>
      <c r="F18" s="43"/>
      <c r="G18" s="38"/>
      <c r="H18" s="38"/>
      <c r="I18" s="77"/>
    </row>
    <row r="19" spans="1:9">
      <c r="A19" s="50"/>
      <c r="B19" s="33"/>
      <c r="C19" s="104">
        <v>5044</v>
      </c>
      <c r="D19" s="104"/>
      <c r="E19" s="36"/>
      <c r="F19" s="33"/>
      <c r="G19" s="104">
        <v>5651</v>
      </c>
      <c r="H19" s="104"/>
      <c r="I19" s="36"/>
    </row>
    <row r="20" spans="1:9">
      <c r="A20" s="50"/>
      <c r="B20" s="33"/>
      <c r="C20" s="105"/>
      <c r="D20" s="105"/>
      <c r="E20" s="76"/>
      <c r="F20" s="33"/>
      <c r="G20" s="105"/>
      <c r="H20" s="105"/>
      <c r="I20" s="76"/>
    </row>
    <row r="21" spans="1:9">
      <c r="A21" s="50"/>
      <c r="B21" s="86" t="s">
        <v>69</v>
      </c>
      <c r="C21" s="71">
        <v>3461</v>
      </c>
      <c r="D21" s="71"/>
      <c r="E21" s="43"/>
      <c r="F21" s="43"/>
      <c r="G21" s="71">
        <v>3620</v>
      </c>
      <c r="H21" s="71"/>
      <c r="I21" s="43"/>
    </row>
    <row r="22" spans="1:9" ht="15.75" thickBot="1">
      <c r="A22" s="50"/>
      <c r="B22" s="86"/>
      <c r="C22" s="131"/>
      <c r="D22" s="131"/>
      <c r="E22" s="77"/>
      <c r="F22" s="43"/>
      <c r="G22" s="131"/>
      <c r="H22" s="131"/>
      <c r="I22" s="77"/>
    </row>
    <row r="23" spans="1:9">
      <c r="A23" s="50"/>
      <c r="B23" s="31" t="s">
        <v>630</v>
      </c>
      <c r="C23" s="32" t="s">
        <v>224</v>
      </c>
      <c r="D23" s="104">
        <v>1583</v>
      </c>
      <c r="E23" s="36"/>
      <c r="F23" s="33"/>
      <c r="G23" s="32" t="s">
        <v>224</v>
      </c>
      <c r="H23" s="104">
        <v>2031</v>
      </c>
      <c r="I23" s="36"/>
    </row>
    <row r="24" spans="1:9" ht="15.75" thickBot="1">
      <c r="A24" s="50"/>
      <c r="B24" s="31"/>
      <c r="C24" s="40"/>
      <c r="D24" s="132"/>
      <c r="E24" s="42"/>
      <c r="F24" s="33"/>
      <c r="G24" s="40"/>
      <c r="H24" s="132"/>
      <c r="I24" s="42"/>
    </row>
    <row r="25" spans="1:9" ht="15.75" thickTop="1">
      <c r="A25" s="50"/>
      <c r="B25" s="49"/>
      <c r="C25" s="49"/>
      <c r="D25" s="49"/>
      <c r="E25" s="49"/>
      <c r="F25" s="49"/>
      <c r="G25" s="49"/>
      <c r="H25" s="49"/>
      <c r="I25" s="49"/>
    </row>
    <row r="26" spans="1:9" ht="25.5" customHeight="1">
      <c r="A26" s="50"/>
      <c r="B26" s="53" t="s">
        <v>631</v>
      </c>
      <c r="C26" s="53"/>
      <c r="D26" s="53"/>
      <c r="E26" s="53"/>
      <c r="F26" s="53"/>
      <c r="G26" s="53"/>
      <c r="H26" s="53"/>
      <c r="I26" s="53"/>
    </row>
  </sheetData>
  <mergeCells count="61">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25.85546875" bestFit="1" customWidth="1"/>
    <col min="2" max="2" width="36.5703125" customWidth="1"/>
    <col min="3" max="3" width="29.7109375" customWidth="1"/>
    <col min="4" max="4" width="6.42578125" customWidth="1"/>
    <col min="5" max="5" width="17.5703125" customWidth="1"/>
    <col min="6" max="7" width="29.7109375" customWidth="1"/>
    <col min="8" max="8" width="6.42578125" customWidth="1"/>
    <col min="9" max="9" width="17.5703125" customWidth="1"/>
    <col min="10" max="11" width="29.7109375" customWidth="1"/>
    <col min="12" max="12" width="6.42578125" customWidth="1"/>
    <col min="13" max="13" width="17.5703125" customWidth="1"/>
    <col min="14" max="14" width="29.7109375" customWidth="1"/>
  </cols>
  <sheetData>
    <row r="1" spans="1:14" ht="15" customHeight="1">
      <c r="A1" s="9" t="s">
        <v>632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633</v>
      </c>
      <c r="B3" s="49"/>
      <c r="C3" s="49"/>
      <c r="D3" s="49"/>
      <c r="E3" s="49"/>
      <c r="F3" s="49"/>
      <c r="G3" s="49"/>
      <c r="H3" s="49"/>
      <c r="I3" s="49"/>
      <c r="J3" s="49"/>
      <c r="K3" s="49"/>
      <c r="L3" s="49"/>
      <c r="M3" s="49"/>
      <c r="N3" s="49"/>
    </row>
    <row r="4" spans="1:14">
      <c r="A4" s="50" t="s">
        <v>632</v>
      </c>
      <c r="B4" s="51" t="s">
        <v>634</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c r="A6" s="50"/>
      <c r="B6" s="53" t="s">
        <v>635</v>
      </c>
      <c r="C6" s="53"/>
      <c r="D6" s="53"/>
      <c r="E6" s="53"/>
      <c r="F6" s="53"/>
      <c r="G6" s="53"/>
      <c r="H6" s="53"/>
      <c r="I6" s="53"/>
      <c r="J6" s="53"/>
      <c r="K6" s="53"/>
      <c r="L6" s="53"/>
      <c r="M6" s="53"/>
      <c r="N6" s="53"/>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c r="A9" s="50"/>
      <c r="B9" s="14"/>
      <c r="C9" s="14"/>
      <c r="D9" s="133" t="s">
        <v>636</v>
      </c>
      <c r="E9" s="133"/>
      <c r="F9" s="133"/>
      <c r="G9" s="133"/>
      <c r="H9" s="133"/>
      <c r="I9" s="133"/>
      <c r="J9" s="133"/>
      <c r="K9" s="133"/>
      <c r="L9" s="133"/>
      <c r="M9" s="133"/>
      <c r="N9" s="133"/>
    </row>
    <row r="10" spans="1:14" ht="15.75" thickBot="1">
      <c r="A10" s="50"/>
      <c r="B10" s="14"/>
      <c r="C10" s="14"/>
      <c r="D10" s="29" t="s">
        <v>220</v>
      </c>
      <c r="E10" s="29"/>
      <c r="F10" s="29"/>
      <c r="G10" s="29"/>
      <c r="H10" s="29"/>
      <c r="I10" s="29"/>
      <c r="J10" s="29"/>
      <c r="K10" s="29"/>
      <c r="L10" s="29"/>
      <c r="M10" s="29"/>
      <c r="N10" s="29"/>
    </row>
    <row r="11" spans="1:14" ht="15.75" thickBot="1">
      <c r="A11" s="50"/>
      <c r="B11" s="17" t="s">
        <v>367</v>
      </c>
      <c r="C11" s="14"/>
      <c r="D11" s="30" t="s">
        <v>637</v>
      </c>
      <c r="E11" s="30"/>
      <c r="F11" s="30"/>
      <c r="G11" s="14"/>
      <c r="H11" s="30" t="s">
        <v>638</v>
      </c>
      <c r="I11" s="30"/>
      <c r="J11" s="30"/>
      <c r="K11" s="14"/>
      <c r="L11" s="30" t="s">
        <v>639</v>
      </c>
      <c r="M11" s="30"/>
      <c r="N11" s="30"/>
    </row>
    <row r="12" spans="1:14">
      <c r="A12" s="50"/>
      <c r="B12" s="32" t="s">
        <v>79</v>
      </c>
      <c r="C12" s="33"/>
      <c r="D12" s="32" t="s">
        <v>224</v>
      </c>
      <c r="E12" s="35">
        <v>802</v>
      </c>
      <c r="F12" s="36"/>
      <c r="G12" s="33"/>
      <c r="H12" s="32" t="s">
        <v>224</v>
      </c>
      <c r="I12" s="35">
        <v>476</v>
      </c>
      <c r="J12" s="36"/>
      <c r="K12" s="33"/>
      <c r="L12" s="32" t="s">
        <v>224</v>
      </c>
      <c r="M12" s="35">
        <v>326</v>
      </c>
      <c r="N12" s="36"/>
    </row>
    <row r="13" spans="1:14">
      <c r="A13" s="50"/>
      <c r="B13" s="31"/>
      <c r="C13" s="33"/>
      <c r="D13" s="74"/>
      <c r="E13" s="75"/>
      <c r="F13" s="76"/>
      <c r="G13" s="33"/>
      <c r="H13" s="74"/>
      <c r="I13" s="75"/>
      <c r="J13" s="76"/>
      <c r="K13" s="33"/>
      <c r="L13" s="74"/>
      <c r="M13" s="75"/>
      <c r="N13" s="76"/>
    </row>
    <row r="14" spans="1:14">
      <c r="A14" s="50"/>
      <c r="B14" s="61" t="s">
        <v>78</v>
      </c>
      <c r="C14" s="43"/>
      <c r="D14" s="71">
        <v>2393</v>
      </c>
      <c r="E14" s="71"/>
      <c r="F14" s="43"/>
      <c r="G14" s="43"/>
      <c r="H14" s="71">
        <v>1642</v>
      </c>
      <c r="I14" s="71"/>
      <c r="J14" s="43"/>
      <c r="K14" s="43"/>
      <c r="L14" s="37">
        <v>751</v>
      </c>
      <c r="M14" s="37"/>
      <c r="N14" s="43"/>
    </row>
    <row r="15" spans="1:14">
      <c r="A15" s="50"/>
      <c r="B15" s="61"/>
      <c r="C15" s="43"/>
      <c r="D15" s="71"/>
      <c r="E15" s="71"/>
      <c r="F15" s="43"/>
      <c r="G15" s="43"/>
      <c r="H15" s="71"/>
      <c r="I15" s="71"/>
      <c r="J15" s="43"/>
      <c r="K15" s="43"/>
      <c r="L15" s="37"/>
      <c r="M15" s="37"/>
      <c r="N15" s="43"/>
    </row>
    <row r="16" spans="1:14">
      <c r="A16" s="50"/>
      <c r="B16" s="31" t="s">
        <v>640</v>
      </c>
      <c r="C16" s="33"/>
      <c r="D16" s="34">
        <v>476</v>
      </c>
      <c r="E16" s="34"/>
      <c r="F16" s="33"/>
      <c r="G16" s="33"/>
      <c r="H16" s="34">
        <v>327</v>
      </c>
      <c r="I16" s="34"/>
      <c r="J16" s="33"/>
      <c r="K16" s="33"/>
      <c r="L16" s="34">
        <v>149</v>
      </c>
      <c r="M16" s="34"/>
      <c r="N16" s="33"/>
    </row>
    <row r="17" spans="1:14" ht="15.75" thickBot="1">
      <c r="A17" s="50"/>
      <c r="B17" s="31"/>
      <c r="C17" s="33"/>
      <c r="D17" s="84"/>
      <c r="E17" s="84"/>
      <c r="F17" s="85"/>
      <c r="G17" s="33"/>
      <c r="H17" s="84"/>
      <c r="I17" s="84"/>
      <c r="J17" s="85"/>
      <c r="K17" s="33"/>
      <c r="L17" s="84"/>
      <c r="M17" s="84"/>
      <c r="N17" s="85"/>
    </row>
    <row r="18" spans="1:14">
      <c r="A18" s="50"/>
      <c r="B18" s="61" t="s">
        <v>641</v>
      </c>
      <c r="C18" s="43"/>
      <c r="D18" s="62" t="s">
        <v>224</v>
      </c>
      <c r="E18" s="64">
        <v>3671</v>
      </c>
      <c r="F18" s="66"/>
      <c r="G18" s="43"/>
      <c r="H18" s="62" t="s">
        <v>224</v>
      </c>
      <c r="I18" s="64">
        <v>2445</v>
      </c>
      <c r="J18" s="66"/>
      <c r="K18" s="43"/>
      <c r="L18" s="62" t="s">
        <v>224</v>
      </c>
      <c r="M18" s="64">
        <v>1226</v>
      </c>
      <c r="N18" s="66"/>
    </row>
    <row r="19" spans="1:14" ht="15.75" thickBot="1">
      <c r="A19" s="50"/>
      <c r="B19" s="61"/>
      <c r="C19" s="43"/>
      <c r="D19" s="87"/>
      <c r="E19" s="106"/>
      <c r="F19" s="89"/>
      <c r="G19" s="43"/>
      <c r="H19" s="87"/>
      <c r="I19" s="106"/>
      <c r="J19" s="89"/>
      <c r="K19" s="43"/>
      <c r="L19" s="87"/>
      <c r="M19" s="106"/>
      <c r="N19" s="89"/>
    </row>
    <row r="20" spans="1:14" ht="15.75" thickTop="1">
      <c r="A20" s="50"/>
      <c r="B20" s="28"/>
      <c r="C20" s="28"/>
      <c r="D20" s="28"/>
      <c r="E20" s="28"/>
      <c r="F20" s="28"/>
      <c r="G20" s="28"/>
      <c r="H20" s="28"/>
      <c r="I20" s="28"/>
      <c r="J20" s="28"/>
      <c r="K20" s="28"/>
      <c r="L20" s="28"/>
      <c r="M20" s="28"/>
      <c r="N20" s="28"/>
    </row>
    <row r="21" spans="1:14">
      <c r="A21" s="50"/>
      <c r="B21" s="13"/>
      <c r="C21" s="13"/>
      <c r="D21" s="13"/>
      <c r="E21" s="13"/>
      <c r="F21" s="13"/>
      <c r="G21" s="13"/>
      <c r="H21" s="13"/>
      <c r="I21" s="13"/>
      <c r="J21" s="13"/>
      <c r="K21" s="13"/>
      <c r="L21" s="13"/>
      <c r="M21" s="13"/>
      <c r="N21" s="13"/>
    </row>
    <row r="22" spans="1:14">
      <c r="A22" s="50"/>
      <c r="B22" s="14"/>
      <c r="C22" s="14"/>
      <c r="D22" s="133" t="s">
        <v>636</v>
      </c>
      <c r="E22" s="133"/>
      <c r="F22" s="133"/>
      <c r="G22" s="133"/>
      <c r="H22" s="133"/>
      <c r="I22" s="133"/>
      <c r="J22" s="133"/>
      <c r="K22" s="133"/>
      <c r="L22" s="133"/>
      <c r="M22" s="133"/>
      <c r="N22" s="133"/>
    </row>
    <row r="23" spans="1:14" ht="15.75" thickBot="1">
      <c r="A23" s="50"/>
      <c r="B23" s="14"/>
      <c r="C23" s="14"/>
      <c r="D23" s="29" t="s">
        <v>221</v>
      </c>
      <c r="E23" s="29"/>
      <c r="F23" s="29"/>
      <c r="G23" s="29"/>
      <c r="H23" s="29"/>
      <c r="I23" s="29"/>
      <c r="J23" s="29"/>
      <c r="K23" s="29"/>
      <c r="L23" s="29"/>
      <c r="M23" s="29"/>
      <c r="N23" s="29"/>
    </row>
    <row r="24" spans="1:14" ht="15.75" thickBot="1">
      <c r="A24" s="50"/>
      <c r="B24" s="17" t="s">
        <v>367</v>
      </c>
      <c r="C24" s="14"/>
      <c r="D24" s="30" t="s">
        <v>637</v>
      </c>
      <c r="E24" s="30"/>
      <c r="F24" s="30"/>
      <c r="G24" s="14"/>
      <c r="H24" s="30" t="s">
        <v>638</v>
      </c>
      <c r="I24" s="30"/>
      <c r="J24" s="30"/>
      <c r="K24" s="14"/>
      <c r="L24" s="30" t="s">
        <v>639</v>
      </c>
      <c r="M24" s="30"/>
      <c r="N24" s="30"/>
    </row>
    <row r="25" spans="1:14">
      <c r="A25" s="50"/>
      <c r="B25" s="32" t="s">
        <v>79</v>
      </c>
      <c r="C25" s="33"/>
      <c r="D25" s="32" t="s">
        <v>224</v>
      </c>
      <c r="E25" s="104">
        <v>1465</v>
      </c>
      <c r="F25" s="36"/>
      <c r="G25" s="33"/>
      <c r="H25" s="32" t="s">
        <v>224</v>
      </c>
      <c r="I25" s="104">
        <v>1038</v>
      </c>
      <c r="J25" s="36"/>
      <c r="K25" s="33"/>
      <c r="L25" s="32" t="s">
        <v>224</v>
      </c>
      <c r="M25" s="35">
        <v>427</v>
      </c>
      <c r="N25" s="36"/>
    </row>
    <row r="26" spans="1:14">
      <c r="A26" s="50"/>
      <c r="B26" s="31"/>
      <c r="C26" s="33"/>
      <c r="D26" s="74"/>
      <c r="E26" s="105"/>
      <c r="F26" s="76"/>
      <c r="G26" s="33"/>
      <c r="H26" s="74"/>
      <c r="I26" s="105"/>
      <c r="J26" s="76"/>
      <c r="K26" s="33"/>
      <c r="L26" s="74"/>
      <c r="M26" s="75"/>
      <c r="N26" s="76"/>
    </row>
    <row r="27" spans="1:14">
      <c r="A27" s="50"/>
      <c r="B27" s="61" t="s">
        <v>78</v>
      </c>
      <c r="C27" s="43"/>
      <c r="D27" s="71">
        <v>2330</v>
      </c>
      <c r="E27" s="71"/>
      <c r="F27" s="43"/>
      <c r="G27" s="43"/>
      <c r="H27" s="71">
        <v>1680</v>
      </c>
      <c r="I27" s="71"/>
      <c r="J27" s="43"/>
      <c r="K27" s="43"/>
      <c r="L27" s="37">
        <v>650</v>
      </c>
      <c r="M27" s="37"/>
      <c r="N27" s="43"/>
    </row>
    <row r="28" spans="1:14">
      <c r="A28" s="50"/>
      <c r="B28" s="61"/>
      <c r="C28" s="43"/>
      <c r="D28" s="71"/>
      <c r="E28" s="71"/>
      <c r="F28" s="43"/>
      <c r="G28" s="43"/>
      <c r="H28" s="71"/>
      <c r="I28" s="71"/>
      <c r="J28" s="43"/>
      <c r="K28" s="43"/>
      <c r="L28" s="37"/>
      <c r="M28" s="37"/>
      <c r="N28" s="43"/>
    </row>
    <row r="29" spans="1:14">
      <c r="A29" s="50"/>
      <c r="B29" s="31" t="s">
        <v>640</v>
      </c>
      <c r="C29" s="33"/>
      <c r="D29" s="34">
        <v>588</v>
      </c>
      <c r="E29" s="34"/>
      <c r="F29" s="33"/>
      <c r="G29" s="33"/>
      <c r="H29" s="34">
        <v>315</v>
      </c>
      <c r="I29" s="34"/>
      <c r="J29" s="33"/>
      <c r="K29" s="33"/>
      <c r="L29" s="34">
        <v>273</v>
      </c>
      <c r="M29" s="34"/>
      <c r="N29" s="33"/>
    </row>
    <row r="30" spans="1:14" ht="15.75" thickBot="1">
      <c r="A30" s="50"/>
      <c r="B30" s="31"/>
      <c r="C30" s="33"/>
      <c r="D30" s="84"/>
      <c r="E30" s="84"/>
      <c r="F30" s="85"/>
      <c r="G30" s="33"/>
      <c r="H30" s="84"/>
      <c r="I30" s="84"/>
      <c r="J30" s="85"/>
      <c r="K30" s="33"/>
      <c r="L30" s="84"/>
      <c r="M30" s="84"/>
      <c r="N30" s="85"/>
    </row>
    <row r="31" spans="1:14">
      <c r="A31" s="50"/>
      <c r="B31" s="61" t="s">
        <v>641</v>
      </c>
      <c r="C31" s="43"/>
      <c r="D31" s="62" t="s">
        <v>224</v>
      </c>
      <c r="E31" s="64">
        <v>4383</v>
      </c>
      <c r="F31" s="66"/>
      <c r="G31" s="43"/>
      <c r="H31" s="62" t="s">
        <v>224</v>
      </c>
      <c r="I31" s="64">
        <v>3033</v>
      </c>
      <c r="J31" s="66"/>
      <c r="K31" s="43"/>
      <c r="L31" s="62" t="s">
        <v>224</v>
      </c>
      <c r="M31" s="64">
        <v>1350</v>
      </c>
      <c r="N31" s="66"/>
    </row>
    <row r="32" spans="1:14" ht="15.75" thickBot="1">
      <c r="A32" s="50"/>
      <c r="B32" s="61"/>
      <c r="C32" s="43"/>
      <c r="D32" s="87"/>
      <c r="E32" s="106"/>
      <c r="F32" s="89"/>
      <c r="G32" s="43"/>
      <c r="H32" s="87"/>
      <c r="I32" s="106"/>
      <c r="J32" s="89"/>
      <c r="K32" s="43"/>
      <c r="L32" s="87"/>
      <c r="M32" s="106"/>
      <c r="N32" s="89"/>
    </row>
    <row r="33" spans="1:14" ht="15.75" thickTop="1">
      <c r="A33" s="50"/>
      <c r="B33" s="49"/>
      <c r="C33" s="49"/>
      <c r="D33" s="49"/>
      <c r="E33" s="49"/>
      <c r="F33" s="49"/>
      <c r="G33" s="49"/>
      <c r="H33" s="49"/>
      <c r="I33" s="49"/>
      <c r="J33" s="49"/>
      <c r="K33" s="49"/>
      <c r="L33" s="49"/>
      <c r="M33" s="49"/>
      <c r="N33" s="49"/>
    </row>
    <row r="34" spans="1:14" ht="25.5" customHeight="1">
      <c r="A34" s="50"/>
      <c r="B34" s="53" t="s">
        <v>642</v>
      </c>
      <c r="C34" s="53"/>
      <c r="D34" s="53"/>
      <c r="E34" s="53"/>
      <c r="F34" s="53"/>
      <c r="G34" s="53"/>
      <c r="H34" s="53"/>
      <c r="I34" s="53"/>
      <c r="J34" s="53"/>
      <c r="K34" s="53"/>
      <c r="L34" s="53"/>
      <c r="M34" s="53"/>
      <c r="N34" s="53"/>
    </row>
    <row r="35" spans="1:14">
      <c r="A35" s="50"/>
      <c r="B35" s="49"/>
      <c r="C35" s="49"/>
      <c r="D35" s="49"/>
      <c r="E35" s="49"/>
      <c r="F35" s="49"/>
      <c r="G35" s="49"/>
      <c r="H35" s="49"/>
      <c r="I35" s="49"/>
      <c r="J35" s="49"/>
      <c r="K35" s="49"/>
      <c r="L35" s="49"/>
      <c r="M35" s="49"/>
      <c r="N35" s="49"/>
    </row>
    <row r="36" spans="1:14">
      <c r="A36" s="50"/>
      <c r="B36" s="53" t="s">
        <v>643</v>
      </c>
      <c r="C36" s="53"/>
      <c r="D36" s="53"/>
      <c r="E36" s="53"/>
      <c r="F36" s="53"/>
      <c r="G36" s="53"/>
      <c r="H36" s="53"/>
      <c r="I36" s="53"/>
      <c r="J36" s="53"/>
      <c r="K36" s="53"/>
      <c r="L36" s="53"/>
      <c r="M36" s="53"/>
      <c r="N36" s="53"/>
    </row>
    <row r="37" spans="1:14">
      <c r="A37" s="50"/>
      <c r="B37" s="49"/>
      <c r="C37" s="49"/>
      <c r="D37" s="49"/>
      <c r="E37" s="49"/>
      <c r="F37" s="49"/>
      <c r="G37" s="49"/>
      <c r="H37" s="49"/>
      <c r="I37" s="49"/>
      <c r="J37" s="49"/>
      <c r="K37" s="49"/>
      <c r="L37" s="49"/>
      <c r="M37" s="49"/>
      <c r="N37" s="49"/>
    </row>
    <row r="38" spans="1:14" ht="25.5" customHeight="1">
      <c r="A38" s="50"/>
      <c r="B38" s="55" t="s">
        <v>644</v>
      </c>
      <c r="C38" s="55"/>
      <c r="D38" s="55"/>
      <c r="E38" s="55"/>
      <c r="F38" s="55"/>
      <c r="G38" s="55"/>
      <c r="H38" s="55"/>
      <c r="I38" s="55"/>
      <c r="J38" s="55"/>
      <c r="K38" s="55"/>
      <c r="L38" s="55"/>
      <c r="M38" s="55"/>
      <c r="N38" s="55"/>
    </row>
    <row r="39" spans="1:14">
      <c r="A39" s="50"/>
      <c r="B39" s="49"/>
      <c r="C39" s="49"/>
      <c r="D39" s="49"/>
      <c r="E39" s="49"/>
      <c r="F39" s="49"/>
      <c r="G39" s="49"/>
      <c r="H39" s="49"/>
      <c r="I39" s="49"/>
      <c r="J39" s="49"/>
      <c r="K39" s="49"/>
      <c r="L39" s="49"/>
      <c r="M39" s="49"/>
      <c r="N39" s="49"/>
    </row>
    <row r="40" spans="1:14">
      <c r="A40" s="50"/>
      <c r="B40" s="53" t="s">
        <v>645</v>
      </c>
      <c r="C40" s="53"/>
      <c r="D40" s="53"/>
      <c r="E40" s="53"/>
      <c r="F40" s="53"/>
      <c r="G40" s="53"/>
      <c r="H40" s="53"/>
      <c r="I40" s="53"/>
      <c r="J40" s="53"/>
      <c r="K40" s="53"/>
      <c r="L40" s="53"/>
      <c r="M40" s="53"/>
      <c r="N40" s="53"/>
    </row>
    <row r="41" spans="1:14">
      <c r="A41" s="50"/>
      <c r="B41" s="28"/>
      <c r="C41" s="28"/>
      <c r="D41" s="28"/>
      <c r="E41" s="28"/>
      <c r="F41" s="28"/>
      <c r="G41" s="28"/>
      <c r="H41" s="28"/>
      <c r="I41" s="28"/>
      <c r="J41" s="28"/>
    </row>
    <row r="42" spans="1:14">
      <c r="A42" s="50"/>
      <c r="B42" s="13"/>
      <c r="C42" s="13"/>
      <c r="D42" s="13"/>
      <c r="E42" s="13"/>
      <c r="F42" s="13"/>
      <c r="G42" s="13"/>
      <c r="H42" s="13"/>
      <c r="I42" s="13"/>
      <c r="J42" s="13"/>
    </row>
    <row r="43" spans="1:14" ht="15.75" thickBot="1">
      <c r="A43" s="50"/>
      <c r="B43" s="17" t="s">
        <v>367</v>
      </c>
      <c r="C43" s="14"/>
      <c r="D43" s="29" t="s">
        <v>220</v>
      </c>
      <c r="E43" s="29"/>
      <c r="F43" s="29"/>
      <c r="G43" s="14"/>
      <c r="H43" s="29" t="s">
        <v>221</v>
      </c>
      <c r="I43" s="29"/>
      <c r="J43" s="29"/>
    </row>
    <row r="44" spans="1:14">
      <c r="A44" s="50"/>
      <c r="B44" s="32" t="s">
        <v>646</v>
      </c>
      <c r="C44" s="33"/>
      <c r="D44" s="32" t="s">
        <v>224</v>
      </c>
      <c r="E44" s="35">
        <v>256</v>
      </c>
      <c r="F44" s="36"/>
      <c r="G44" s="33"/>
      <c r="H44" s="32" t="s">
        <v>224</v>
      </c>
      <c r="I44" s="35">
        <v>287</v>
      </c>
      <c r="J44" s="36"/>
    </row>
    <row r="45" spans="1:14">
      <c r="A45" s="50"/>
      <c r="B45" s="31"/>
      <c r="C45" s="33"/>
      <c r="D45" s="74"/>
      <c r="E45" s="75"/>
      <c r="F45" s="76"/>
      <c r="G45" s="33"/>
      <c r="H45" s="74"/>
      <c r="I45" s="75"/>
      <c r="J45" s="76"/>
    </row>
    <row r="46" spans="1:14">
      <c r="A46" s="50"/>
      <c r="B46" s="61" t="s">
        <v>647</v>
      </c>
      <c r="C46" s="43"/>
      <c r="D46" s="37">
        <v>364</v>
      </c>
      <c r="E46" s="37"/>
      <c r="F46" s="43"/>
      <c r="G46" s="43"/>
      <c r="H46" s="37">
        <v>308</v>
      </c>
      <c r="I46" s="37"/>
      <c r="J46" s="43"/>
    </row>
    <row r="47" spans="1:14">
      <c r="A47" s="50"/>
      <c r="B47" s="61"/>
      <c r="C47" s="43"/>
      <c r="D47" s="37"/>
      <c r="E47" s="37"/>
      <c r="F47" s="43"/>
      <c r="G47" s="43"/>
      <c r="H47" s="37"/>
      <c r="I47" s="37"/>
      <c r="J47" s="43"/>
    </row>
    <row r="48" spans="1:14">
      <c r="A48" s="50"/>
      <c r="B48" s="31" t="s">
        <v>648</v>
      </c>
      <c r="C48" s="33"/>
      <c r="D48" s="34">
        <v>131</v>
      </c>
      <c r="E48" s="34"/>
      <c r="F48" s="33"/>
      <c r="G48" s="33"/>
      <c r="H48" s="34">
        <v>55</v>
      </c>
      <c r="I48" s="34"/>
      <c r="J48" s="33"/>
    </row>
    <row r="49" spans="1:14" ht="15.75" thickBot="1">
      <c r="A49" s="50"/>
      <c r="B49" s="31"/>
      <c r="C49" s="33"/>
      <c r="D49" s="84"/>
      <c r="E49" s="84"/>
      <c r="F49" s="85"/>
      <c r="G49" s="33"/>
      <c r="H49" s="84"/>
      <c r="I49" s="84"/>
      <c r="J49" s="85"/>
    </row>
    <row r="50" spans="1:14">
      <c r="A50" s="50"/>
      <c r="B50" s="61" t="s">
        <v>178</v>
      </c>
      <c r="C50" s="43"/>
      <c r="D50" s="62" t="s">
        <v>224</v>
      </c>
      <c r="E50" s="68">
        <v>751</v>
      </c>
      <c r="F50" s="66"/>
      <c r="G50" s="43"/>
      <c r="H50" s="62" t="s">
        <v>224</v>
      </c>
      <c r="I50" s="68">
        <v>650</v>
      </c>
      <c r="J50" s="66"/>
    </row>
    <row r="51" spans="1:14" ht="15.75" thickBot="1">
      <c r="A51" s="50"/>
      <c r="B51" s="61"/>
      <c r="C51" s="43"/>
      <c r="D51" s="87"/>
      <c r="E51" s="88"/>
      <c r="F51" s="89"/>
      <c r="G51" s="43"/>
      <c r="H51" s="87"/>
      <c r="I51" s="88"/>
      <c r="J51" s="89"/>
    </row>
    <row r="52" spans="1:14" ht="15.75" thickTop="1">
      <c r="A52" s="50"/>
      <c r="B52" s="49"/>
      <c r="C52" s="49"/>
      <c r="D52" s="49"/>
      <c r="E52" s="49"/>
      <c r="F52" s="49"/>
      <c r="G52" s="49"/>
      <c r="H52" s="49"/>
      <c r="I52" s="49"/>
      <c r="J52" s="49"/>
      <c r="K52" s="49"/>
      <c r="L52" s="49"/>
      <c r="M52" s="49"/>
      <c r="N52" s="49"/>
    </row>
    <row r="53" spans="1:14" ht="25.5" customHeight="1">
      <c r="A53" s="50"/>
      <c r="B53" s="53" t="s">
        <v>649</v>
      </c>
      <c r="C53" s="53"/>
      <c r="D53" s="53"/>
      <c r="E53" s="53"/>
      <c r="F53" s="53"/>
      <c r="G53" s="53"/>
      <c r="H53" s="53"/>
      <c r="I53" s="53"/>
      <c r="J53" s="53"/>
      <c r="K53" s="53"/>
      <c r="L53" s="53"/>
      <c r="M53" s="53"/>
      <c r="N53" s="53"/>
    </row>
  </sheetData>
  <mergeCells count="157">
    <mergeCell ref="B38:N38"/>
    <mergeCell ref="B39:N39"/>
    <mergeCell ref="B40:N40"/>
    <mergeCell ref="B52:N52"/>
    <mergeCell ref="B53:N53"/>
    <mergeCell ref="A1:A2"/>
    <mergeCell ref="B1:N1"/>
    <mergeCell ref="B2:N2"/>
    <mergeCell ref="B3:N3"/>
    <mergeCell ref="A4:A53"/>
    <mergeCell ref="B4:N4"/>
    <mergeCell ref="B5:N5"/>
    <mergeCell ref="B6:N6"/>
    <mergeCell ref="B33:N33"/>
    <mergeCell ref="B34:N34"/>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K31:K32"/>
    <mergeCell ref="L31:L32"/>
    <mergeCell ref="M31:M32"/>
    <mergeCell ref="N31:N32"/>
    <mergeCell ref="B41:J41"/>
    <mergeCell ref="D43:F43"/>
    <mergeCell ref="H43:J43"/>
    <mergeCell ref="B35:N35"/>
    <mergeCell ref="B36:N36"/>
    <mergeCell ref="B37:N37"/>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D23:N23"/>
    <mergeCell ref="D24:F24"/>
    <mergeCell ref="H24:J24"/>
    <mergeCell ref="L24:N24"/>
    <mergeCell ref="B25:B26"/>
    <mergeCell ref="C25:C26"/>
    <mergeCell ref="D25:D26"/>
    <mergeCell ref="E25:E26"/>
    <mergeCell ref="F25:F26"/>
    <mergeCell ref="G25:G26"/>
    <mergeCell ref="K18:K19"/>
    <mergeCell ref="L18:L19"/>
    <mergeCell ref="M18:M19"/>
    <mergeCell ref="N18:N19"/>
    <mergeCell ref="B20:N20"/>
    <mergeCell ref="D22:N22"/>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N10"/>
    <mergeCell ref="D11:F11"/>
    <mergeCell ref="H11:J11"/>
    <mergeCell ref="L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18.5703125" bestFit="1" customWidth="1"/>
    <col min="2" max="3" width="36.5703125" customWidth="1"/>
    <col min="4" max="4" width="9.5703125" customWidth="1"/>
    <col min="5" max="5" width="26.85546875" customWidth="1"/>
    <col min="6" max="6" width="7.5703125" customWidth="1"/>
    <col min="7" max="7" width="36.5703125" customWidth="1"/>
    <col min="8" max="8" width="9.5703125" customWidth="1"/>
    <col min="9" max="9" width="26.85546875" customWidth="1"/>
    <col min="10" max="10" width="7.5703125" customWidth="1"/>
    <col min="11" max="11" width="36.5703125" customWidth="1"/>
    <col min="12" max="12" width="9.5703125" customWidth="1"/>
    <col min="13" max="13" width="19.5703125" customWidth="1"/>
    <col min="14" max="14" width="7.5703125" customWidth="1"/>
    <col min="15" max="15" width="36.5703125" customWidth="1"/>
    <col min="16" max="16" width="9.5703125" customWidth="1"/>
    <col min="17" max="17" width="26.85546875" customWidth="1"/>
    <col min="18" max="18" width="7.5703125" customWidth="1"/>
  </cols>
  <sheetData>
    <row r="1" spans="1:18" ht="15" customHeight="1">
      <c r="A1" s="9" t="s">
        <v>36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650</v>
      </c>
      <c r="B3" s="49"/>
      <c r="C3" s="49"/>
      <c r="D3" s="49"/>
      <c r="E3" s="49"/>
      <c r="F3" s="49"/>
      <c r="G3" s="49"/>
      <c r="H3" s="49"/>
      <c r="I3" s="49"/>
      <c r="J3" s="49"/>
      <c r="K3" s="49"/>
      <c r="L3" s="49"/>
      <c r="M3" s="49"/>
      <c r="N3" s="49"/>
      <c r="O3" s="49"/>
      <c r="P3" s="49"/>
      <c r="Q3" s="49"/>
      <c r="R3" s="49"/>
    </row>
    <row r="4" spans="1:18">
      <c r="A4" s="50" t="s">
        <v>36</v>
      </c>
      <c r="B4" s="51" t="s">
        <v>651</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53" t="s">
        <v>652</v>
      </c>
      <c r="C6" s="53"/>
      <c r="D6" s="53"/>
      <c r="E6" s="53"/>
      <c r="F6" s="53"/>
      <c r="G6" s="53"/>
      <c r="H6" s="53"/>
      <c r="I6" s="53"/>
      <c r="J6" s="53"/>
      <c r="K6" s="53"/>
      <c r="L6" s="53"/>
      <c r="M6" s="53"/>
      <c r="N6" s="53"/>
      <c r="O6" s="53"/>
      <c r="P6" s="53"/>
      <c r="Q6" s="53"/>
      <c r="R6" s="53"/>
    </row>
    <row r="7" spans="1:18">
      <c r="A7" s="50"/>
      <c r="B7" s="28"/>
      <c r="C7" s="28"/>
      <c r="D7" s="28"/>
      <c r="E7" s="28"/>
      <c r="F7" s="28"/>
      <c r="G7" s="28"/>
      <c r="H7" s="28"/>
      <c r="I7" s="28"/>
      <c r="J7" s="28"/>
      <c r="K7" s="28"/>
      <c r="L7" s="28"/>
      <c r="M7" s="28"/>
      <c r="N7" s="28"/>
      <c r="O7" s="28"/>
      <c r="P7" s="28"/>
      <c r="Q7" s="28"/>
      <c r="R7" s="28"/>
    </row>
    <row r="8" spans="1:18">
      <c r="A8" s="50"/>
      <c r="B8" s="13"/>
      <c r="C8" s="13"/>
      <c r="D8" s="13"/>
      <c r="E8" s="13"/>
      <c r="F8" s="13"/>
      <c r="G8" s="13"/>
      <c r="H8" s="13"/>
      <c r="I8" s="13"/>
      <c r="J8" s="13"/>
      <c r="K8" s="13"/>
      <c r="L8" s="13"/>
      <c r="M8" s="13"/>
      <c r="N8" s="13"/>
      <c r="O8" s="13"/>
      <c r="P8" s="13"/>
      <c r="Q8" s="13"/>
      <c r="R8" s="13"/>
    </row>
    <row r="9" spans="1:18" ht="15.75" thickBot="1">
      <c r="A9" s="50"/>
      <c r="B9" s="17" t="s">
        <v>367</v>
      </c>
      <c r="C9" s="80"/>
      <c r="D9" s="29" t="s">
        <v>653</v>
      </c>
      <c r="E9" s="29"/>
      <c r="F9" s="29"/>
      <c r="G9" s="14"/>
      <c r="H9" s="29" t="s">
        <v>654</v>
      </c>
      <c r="I9" s="29"/>
      <c r="J9" s="29"/>
      <c r="K9" s="14"/>
      <c r="L9" s="29" t="s">
        <v>655</v>
      </c>
      <c r="M9" s="29"/>
      <c r="N9" s="29"/>
      <c r="O9" s="14"/>
      <c r="P9" s="29" t="s">
        <v>178</v>
      </c>
      <c r="Q9" s="29"/>
      <c r="R9" s="29"/>
    </row>
    <row r="10" spans="1:18">
      <c r="A10" s="50"/>
      <c r="B10" s="32" t="s">
        <v>656</v>
      </c>
      <c r="C10" s="36"/>
      <c r="D10" s="32" t="s">
        <v>224</v>
      </c>
      <c r="E10" s="104">
        <v>1381</v>
      </c>
      <c r="F10" s="36"/>
      <c r="G10" s="33"/>
      <c r="H10" s="32" t="s">
        <v>224</v>
      </c>
      <c r="I10" s="104">
        <v>2260</v>
      </c>
      <c r="J10" s="36"/>
      <c r="K10" s="33"/>
      <c r="L10" s="32" t="s">
        <v>224</v>
      </c>
      <c r="M10" s="35">
        <v>788</v>
      </c>
      <c r="N10" s="36"/>
      <c r="O10" s="33"/>
      <c r="P10" s="32" t="s">
        <v>224</v>
      </c>
      <c r="Q10" s="104">
        <v>4429</v>
      </c>
      <c r="R10" s="36"/>
    </row>
    <row r="11" spans="1:18">
      <c r="A11" s="50"/>
      <c r="B11" s="31"/>
      <c r="C11" s="76"/>
      <c r="D11" s="74"/>
      <c r="E11" s="105"/>
      <c r="F11" s="76"/>
      <c r="G11" s="33"/>
      <c r="H11" s="74"/>
      <c r="I11" s="105"/>
      <c r="J11" s="76"/>
      <c r="K11" s="33"/>
      <c r="L11" s="31"/>
      <c r="M11" s="34"/>
      <c r="N11" s="33"/>
      <c r="O11" s="33"/>
      <c r="P11" s="74"/>
      <c r="Q11" s="105"/>
      <c r="R11" s="76"/>
    </row>
    <row r="12" spans="1:18">
      <c r="A12" s="50"/>
      <c r="B12" s="61" t="s">
        <v>657</v>
      </c>
      <c r="C12" s="43"/>
      <c r="D12" s="37" t="s">
        <v>658</v>
      </c>
      <c r="E12" s="37"/>
      <c r="F12" s="61" t="s">
        <v>227</v>
      </c>
      <c r="G12" s="43"/>
      <c r="H12" s="37" t="s">
        <v>659</v>
      </c>
      <c r="I12" s="37"/>
      <c r="J12" s="61" t="s">
        <v>227</v>
      </c>
      <c r="K12" s="43"/>
      <c r="L12" s="37" t="s">
        <v>374</v>
      </c>
      <c r="M12" s="37"/>
      <c r="N12" s="43"/>
      <c r="O12" s="43"/>
      <c r="P12" s="37" t="s">
        <v>660</v>
      </c>
      <c r="Q12" s="37"/>
      <c r="R12" s="61" t="s">
        <v>227</v>
      </c>
    </row>
    <row r="13" spans="1:18" ht="15.75" thickBot="1">
      <c r="A13" s="50"/>
      <c r="B13" s="61"/>
      <c r="C13" s="43"/>
      <c r="D13" s="38"/>
      <c r="E13" s="38"/>
      <c r="F13" s="97"/>
      <c r="G13" s="43"/>
      <c r="H13" s="38"/>
      <c r="I13" s="38"/>
      <c r="J13" s="97"/>
      <c r="K13" s="43"/>
      <c r="L13" s="38"/>
      <c r="M13" s="38"/>
      <c r="N13" s="77"/>
      <c r="O13" s="43"/>
      <c r="P13" s="38"/>
      <c r="Q13" s="38"/>
      <c r="R13" s="97"/>
    </row>
    <row r="14" spans="1:18">
      <c r="A14" s="50"/>
      <c r="B14" s="31" t="s">
        <v>661</v>
      </c>
      <c r="C14" s="33"/>
      <c r="D14" s="35">
        <v>680</v>
      </c>
      <c r="E14" s="35"/>
      <c r="F14" s="36"/>
      <c r="G14" s="33"/>
      <c r="H14" s="35">
        <v>199</v>
      </c>
      <c r="I14" s="35"/>
      <c r="J14" s="36"/>
      <c r="K14" s="33"/>
      <c r="L14" s="35">
        <v>788</v>
      </c>
      <c r="M14" s="35"/>
      <c r="N14" s="36"/>
      <c r="O14" s="33"/>
      <c r="P14" s="104">
        <v>1667</v>
      </c>
      <c r="Q14" s="104"/>
      <c r="R14" s="36"/>
    </row>
    <row r="15" spans="1:18" ht="15.75" thickBot="1">
      <c r="A15" s="50"/>
      <c r="B15" s="31"/>
      <c r="C15" s="33"/>
      <c r="D15" s="84"/>
      <c r="E15" s="84"/>
      <c r="F15" s="85"/>
      <c r="G15" s="33"/>
      <c r="H15" s="84"/>
      <c r="I15" s="84"/>
      <c r="J15" s="85"/>
      <c r="K15" s="33"/>
      <c r="L15" s="84"/>
      <c r="M15" s="84"/>
      <c r="N15" s="85"/>
      <c r="O15" s="33"/>
      <c r="P15" s="134"/>
      <c r="Q15" s="134"/>
      <c r="R15" s="85"/>
    </row>
    <row r="16" spans="1:18">
      <c r="A16" s="50"/>
      <c r="B16" s="14"/>
      <c r="C16" s="14"/>
      <c r="D16" s="66"/>
      <c r="E16" s="66"/>
      <c r="F16" s="66"/>
      <c r="G16" s="14"/>
      <c r="H16" s="66"/>
      <c r="I16" s="66"/>
      <c r="J16" s="66"/>
      <c r="K16" s="14"/>
      <c r="L16" s="66"/>
      <c r="M16" s="66"/>
      <c r="N16" s="66"/>
      <c r="O16" s="14"/>
      <c r="P16" s="66"/>
      <c r="Q16" s="66"/>
      <c r="R16" s="66"/>
    </row>
    <row r="17" spans="1:18">
      <c r="A17" s="50"/>
      <c r="B17" s="31" t="s">
        <v>662</v>
      </c>
      <c r="C17" s="33"/>
      <c r="D17" s="34" t="s">
        <v>374</v>
      </c>
      <c r="E17" s="34"/>
      <c r="F17" s="33"/>
      <c r="G17" s="33"/>
      <c r="H17" s="34" t="s">
        <v>374</v>
      </c>
      <c r="I17" s="34"/>
      <c r="J17" s="33"/>
      <c r="K17" s="33"/>
      <c r="L17" s="34">
        <v>45</v>
      </c>
      <c r="M17" s="34"/>
      <c r="N17" s="33"/>
      <c r="O17" s="33"/>
      <c r="P17" s="34">
        <v>45</v>
      </c>
      <c r="Q17" s="34"/>
      <c r="R17" s="33"/>
    </row>
    <row r="18" spans="1:18">
      <c r="A18" s="50"/>
      <c r="B18" s="31"/>
      <c r="C18" s="33"/>
      <c r="D18" s="34"/>
      <c r="E18" s="34"/>
      <c r="F18" s="33"/>
      <c r="G18" s="33"/>
      <c r="H18" s="34"/>
      <c r="I18" s="34"/>
      <c r="J18" s="33"/>
      <c r="K18" s="33"/>
      <c r="L18" s="34"/>
      <c r="M18" s="34"/>
      <c r="N18" s="33"/>
      <c r="O18" s="33"/>
      <c r="P18" s="34"/>
      <c r="Q18" s="34"/>
      <c r="R18" s="33"/>
    </row>
    <row r="19" spans="1:18">
      <c r="A19" s="50"/>
      <c r="B19" s="61" t="s">
        <v>663</v>
      </c>
      <c r="C19" s="43"/>
      <c r="D19" s="37" t="s">
        <v>664</v>
      </c>
      <c r="E19" s="37"/>
      <c r="F19" s="61" t="s">
        <v>227</v>
      </c>
      <c r="G19" s="43"/>
      <c r="H19" s="37" t="s">
        <v>374</v>
      </c>
      <c r="I19" s="37"/>
      <c r="J19" s="43"/>
      <c r="K19" s="43"/>
      <c r="L19" s="37" t="s">
        <v>374</v>
      </c>
      <c r="M19" s="37"/>
      <c r="N19" s="43"/>
      <c r="O19" s="43"/>
      <c r="P19" s="37" t="s">
        <v>664</v>
      </c>
      <c r="Q19" s="37"/>
      <c r="R19" s="61" t="s">
        <v>227</v>
      </c>
    </row>
    <row r="20" spans="1:18">
      <c r="A20" s="50"/>
      <c r="B20" s="61"/>
      <c r="C20" s="43"/>
      <c r="D20" s="37"/>
      <c r="E20" s="37"/>
      <c r="F20" s="61"/>
      <c r="G20" s="43"/>
      <c r="H20" s="37"/>
      <c r="I20" s="37"/>
      <c r="J20" s="43"/>
      <c r="K20" s="43"/>
      <c r="L20" s="37"/>
      <c r="M20" s="37"/>
      <c r="N20" s="43"/>
      <c r="O20" s="43"/>
      <c r="P20" s="37"/>
      <c r="Q20" s="37"/>
      <c r="R20" s="61"/>
    </row>
    <row r="21" spans="1:18">
      <c r="A21" s="50"/>
      <c r="B21" s="21"/>
      <c r="C21" s="21"/>
      <c r="D21" s="33"/>
      <c r="E21" s="33"/>
      <c r="F21" s="33"/>
      <c r="G21" s="21"/>
      <c r="H21" s="33"/>
      <c r="I21" s="33"/>
      <c r="J21" s="33"/>
      <c r="K21" s="21"/>
      <c r="L21" s="33"/>
      <c r="M21" s="33"/>
      <c r="N21" s="33"/>
      <c r="O21" s="21"/>
      <c r="P21" s="33"/>
      <c r="Q21" s="33"/>
      <c r="R21" s="33"/>
    </row>
    <row r="22" spans="1:18">
      <c r="A22" s="50"/>
      <c r="B22" s="61" t="s">
        <v>656</v>
      </c>
      <c r="C22" s="43"/>
      <c r="D22" s="71">
        <v>1340</v>
      </c>
      <c r="E22" s="71"/>
      <c r="F22" s="43"/>
      <c r="G22" s="43"/>
      <c r="H22" s="71">
        <v>2260</v>
      </c>
      <c r="I22" s="71"/>
      <c r="J22" s="43"/>
      <c r="K22" s="43"/>
      <c r="L22" s="37">
        <v>833</v>
      </c>
      <c r="M22" s="37"/>
      <c r="N22" s="43"/>
      <c r="O22" s="43"/>
      <c r="P22" s="71">
        <v>4433</v>
      </c>
      <c r="Q22" s="71"/>
      <c r="R22" s="43"/>
    </row>
    <row r="23" spans="1:18">
      <c r="A23" s="50"/>
      <c r="B23" s="61"/>
      <c r="C23" s="43"/>
      <c r="D23" s="71"/>
      <c r="E23" s="71"/>
      <c r="F23" s="43"/>
      <c r="G23" s="43"/>
      <c r="H23" s="71"/>
      <c r="I23" s="71"/>
      <c r="J23" s="43"/>
      <c r="K23" s="43"/>
      <c r="L23" s="37"/>
      <c r="M23" s="37"/>
      <c r="N23" s="43"/>
      <c r="O23" s="43"/>
      <c r="P23" s="71"/>
      <c r="Q23" s="71"/>
      <c r="R23" s="43"/>
    </row>
    <row r="24" spans="1:18">
      <c r="A24" s="50"/>
      <c r="B24" s="31" t="s">
        <v>657</v>
      </c>
      <c r="C24" s="33"/>
      <c r="D24" s="34" t="s">
        <v>658</v>
      </c>
      <c r="E24" s="34"/>
      <c r="F24" s="31" t="s">
        <v>227</v>
      </c>
      <c r="G24" s="33"/>
      <c r="H24" s="34" t="s">
        <v>659</v>
      </c>
      <c r="I24" s="34"/>
      <c r="J24" s="31" t="s">
        <v>227</v>
      </c>
      <c r="K24" s="33"/>
      <c r="L24" s="34" t="s">
        <v>374</v>
      </c>
      <c r="M24" s="34"/>
      <c r="N24" s="33"/>
      <c r="O24" s="33"/>
      <c r="P24" s="34" t="s">
        <v>660</v>
      </c>
      <c r="Q24" s="34"/>
      <c r="R24" s="31" t="s">
        <v>227</v>
      </c>
    </row>
    <row r="25" spans="1:18" ht="15.75" thickBot="1">
      <c r="A25" s="50"/>
      <c r="B25" s="31"/>
      <c r="C25" s="33"/>
      <c r="D25" s="84"/>
      <c r="E25" s="84"/>
      <c r="F25" s="98"/>
      <c r="G25" s="33"/>
      <c r="H25" s="84"/>
      <c r="I25" s="84"/>
      <c r="J25" s="98"/>
      <c r="K25" s="33"/>
      <c r="L25" s="84"/>
      <c r="M25" s="84"/>
      <c r="N25" s="85"/>
      <c r="O25" s="33"/>
      <c r="P25" s="84"/>
      <c r="Q25" s="84"/>
      <c r="R25" s="98"/>
    </row>
    <row r="26" spans="1:18">
      <c r="A26" s="50"/>
      <c r="B26" s="61" t="s">
        <v>665</v>
      </c>
      <c r="C26" s="43"/>
      <c r="D26" s="62" t="s">
        <v>224</v>
      </c>
      <c r="E26" s="68">
        <v>639</v>
      </c>
      <c r="F26" s="66"/>
      <c r="G26" s="43"/>
      <c r="H26" s="62" t="s">
        <v>224</v>
      </c>
      <c r="I26" s="68">
        <v>199</v>
      </c>
      <c r="J26" s="66"/>
      <c r="K26" s="43"/>
      <c r="L26" s="62" t="s">
        <v>224</v>
      </c>
      <c r="M26" s="68">
        <v>833</v>
      </c>
      <c r="N26" s="66"/>
      <c r="O26" s="43"/>
      <c r="P26" s="62" t="s">
        <v>224</v>
      </c>
      <c r="Q26" s="64">
        <v>1671</v>
      </c>
      <c r="R26" s="66"/>
    </row>
    <row r="27" spans="1:18" ht="15.75" thickBot="1">
      <c r="A27" s="50"/>
      <c r="B27" s="61"/>
      <c r="C27" s="43"/>
      <c r="D27" s="87"/>
      <c r="E27" s="88"/>
      <c r="F27" s="89"/>
      <c r="G27" s="43"/>
      <c r="H27" s="87"/>
      <c r="I27" s="88"/>
      <c r="J27" s="89"/>
      <c r="K27" s="43"/>
      <c r="L27" s="87"/>
      <c r="M27" s="88"/>
      <c r="N27" s="89"/>
      <c r="O27" s="43"/>
      <c r="P27" s="87"/>
      <c r="Q27" s="106"/>
      <c r="R27" s="89"/>
    </row>
    <row r="28" spans="1:18" ht="15.75" thickTop="1">
      <c r="A28" s="50"/>
      <c r="B28" s="58"/>
      <c r="C28" s="58"/>
      <c r="D28" s="58"/>
      <c r="E28" s="58"/>
      <c r="F28" s="58"/>
      <c r="G28" s="58"/>
      <c r="H28" s="58"/>
      <c r="I28" s="58"/>
      <c r="J28" s="58"/>
      <c r="K28" s="58"/>
      <c r="L28" s="58"/>
      <c r="M28" s="58"/>
      <c r="N28" s="58"/>
      <c r="O28" s="58"/>
      <c r="P28" s="58"/>
      <c r="Q28" s="58"/>
      <c r="R28" s="58"/>
    </row>
    <row r="29" spans="1:18">
      <c r="A29" s="50"/>
      <c r="B29" s="58"/>
      <c r="C29" s="58"/>
      <c r="D29" s="58"/>
      <c r="E29" s="58"/>
      <c r="F29" s="58"/>
      <c r="G29" s="58"/>
      <c r="H29" s="58"/>
      <c r="I29" s="58"/>
      <c r="J29" s="58"/>
      <c r="K29" s="58"/>
      <c r="L29" s="58"/>
      <c r="M29" s="58"/>
      <c r="N29" s="58"/>
      <c r="O29" s="58"/>
      <c r="P29" s="58"/>
      <c r="Q29" s="58"/>
      <c r="R29" s="58"/>
    </row>
    <row r="30" spans="1:18">
      <c r="A30" s="50"/>
      <c r="B30" s="28"/>
      <c r="C30" s="28"/>
      <c r="D30" s="28"/>
      <c r="E30" s="28"/>
      <c r="F30" s="28"/>
      <c r="G30" s="28"/>
      <c r="H30" s="28"/>
      <c r="I30" s="28"/>
      <c r="J30" s="28"/>
      <c r="K30" s="28"/>
      <c r="L30" s="28"/>
      <c r="M30" s="28"/>
      <c r="N30" s="28"/>
      <c r="O30" s="28"/>
      <c r="P30" s="28"/>
      <c r="Q30" s="28"/>
      <c r="R30" s="28"/>
    </row>
    <row r="31" spans="1:18">
      <c r="A31" s="50"/>
      <c r="B31" s="13"/>
      <c r="C31" s="13"/>
      <c r="D31" s="13"/>
      <c r="E31" s="13"/>
      <c r="F31" s="13"/>
      <c r="G31" s="13"/>
      <c r="H31" s="13"/>
      <c r="I31" s="13"/>
      <c r="J31" s="13"/>
      <c r="K31" s="13"/>
      <c r="L31" s="13"/>
      <c r="M31" s="13"/>
      <c r="N31" s="13"/>
      <c r="O31" s="13"/>
      <c r="P31" s="13"/>
      <c r="Q31" s="13"/>
      <c r="R31" s="13"/>
    </row>
    <row r="32" spans="1:18" ht="15.75" thickBot="1">
      <c r="A32" s="50"/>
      <c r="B32" s="17" t="s">
        <v>367</v>
      </c>
      <c r="C32" s="80"/>
      <c r="D32" s="29" t="s">
        <v>653</v>
      </c>
      <c r="E32" s="29"/>
      <c r="F32" s="29"/>
      <c r="G32" s="14"/>
      <c r="H32" s="29" t="s">
        <v>654</v>
      </c>
      <c r="I32" s="29"/>
      <c r="J32" s="29"/>
      <c r="K32" s="14"/>
      <c r="L32" s="29" t="s">
        <v>655</v>
      </c>
      <c r="M32" s="29"/>
      <c r="N32" s="29"/>
      <c r="O32" s="14"/>
      <c r="P32" s="29" t="s">
        <v>178</v>
      </c>
      <c r="Q32" s="29"/>
      <c r="R32" s="29"/>
    </row>
    <row r="33" spans="1:18">
      <c r="A33" s="50"/>
      <c r="B33" s="62" t="s">
        <v>656</v>
      </c>
      <c r="C33" s="66"/>
      <c r="D33" s="62" t="s">
        <v>224</v>
      </c>
      <c r="E33" s="64">
        <v>1346</v>
      </c>
      <c r="F33" s="66"/>
      <c r="G33" s="43"/>
      <c r="H33" s="62" t="s">
        <v>224</v>
      </c>
      <c r="I33" s="64">
        <v>2139</v>
      </c>
      <c r="J33" s="66"/>
      <c r="K33" s="43"/>
      <c r="L33" s="62" t="s">
        <v>224</v>
      </c>
      <c r="M33" s="68">
        <v>793</v>
      </c>
      <c r="N33" s="66"/>
      <c r="O33" s="43"/>
      <c r="P33" s="62" t="s">
        <v>224</v>
      </c>
      <c r="Q33" s="64">
        <v>4278</v>
      </c>
      <c r="R33" s="66"/>
    </row>
    <row r="34" spans="1:18">
      <c r="A34" s="50"/>
      <c r="B34" s="61"/>
      <c r="C34" s="67"/>
      <c r="D34" s="63"/>
      <c r="E34" s="65"/>
      <c r="F34" s="67"/>
      <c r="G34" s="43"/>
      <c r="H34" s="63"/>
      <c r="I34" s="65"/>
      <c r="J34" s="67"/>
      <c r="K34" s="43"/>
      <c r="L34" s="61"/>
      <c r="M34" s="37"/>
      <c r="N34" s="43"/>
      <c r="O34" s="43"/>
      <c r="P34" s="63"/>
      <c r="Q34" s="65"/>
      <c r="R34" s="67"/>
    </row>
    <row r="35" spans="1:18">
      <c r="A35" s="50"/>
      <c r="B35" s="31" t="s">
        <v>657</v>
      </c>
      <c r="C35" s="33"/>
      <c r="D35" s="34" t="s">
        <v>658</v>
      </c>
      <c r="E35" s="34"/>
      <c r="F35" s="31" t="s">
        <v>227</v>
      </c>
      <c r="G35" s="33"/>
      <c r="H35" s="34" t="s">
        <v>659</v>
      </c>
      <c r="I35" s="34"/>
      <c r="J35" s="31" t="s">
        <v>227</v>
      </c>
      <c r="K35" s="33"/>
      <c r="L35" s="34" t="s">
        <v>374</v>
      </c>
      <c r="M35" s="34"/>
      <c r="N35" s="33"/>
      <c r="O35" s="33"/>
      <c r="P35" s="34" t="s">
        <v>660</v>
      </c>
      <c r="Q35" s="34"/>
      <c r="R35" s="31" t="s">
        <v>227</v>
      </c>
    </row>
    <row r="36" spans="1:18" ht="15.75" thickBot="1">
      <c r="A36" s="50"/>
      <c r="B36" s="31"/>
      <c r="C36" s="33"/>
      <c r="D36" s="84"/>
      <c r="E36" s="84"/>
      <c r="F36" s="98"/>
      <c r="G36" s="33"/>
      <c r="H36" s="84"/>
      <c r="I36" s="84"/>
      <c r="J36" s="98"/>
      <c r="K36" s="33"/>
      <c r="L36" s="84"/>
      <c r="M36" s="84"/>
      <c r="N36" s="85"/>
      <c r="O36" s="33"/>
      <c r="P36" s="84"/>
      <c r="Q36" s="84"/>
      <c r="R36" s="98"/>
    </row>
    <row r="37" spans="1:18">
      <c r="A37" s="50"/>
      <c r="B37" s="61" t="s">
        <v>666</v>
      </c>
      <c r="C37" s="43"/>
      <c r="D37" s="68">
        <v>645</v>
      </c>
      <c r="E37" s="68"/>
      <c r="F37" s="66"/>
      <c r="G37" s="43"/>
      <c r="H37" s="68">
        <v>78</v>
      </c>
      <c r="I37" s="68"/>
      <c r="J37" s="66"/>
      <c r="K37" s="43"/>
      <c r="L37" s="68">
        <v>793</v>
      </c>
      <c r="M37" s="68"/>
      <c r="N37" s="66"/>
      <c r="O37" s="43"/>
      <c r="P37" s="64">
        <v>1516</v>
      </c>
      <c r="Q37" s="64"/>
      <c r="R37" s="66"/>
    </row>
    <row r="38" spans="1:18" ht="15.75" thickBot="1">
      <c r="A38" s="50"/>
      <c r="B38" s="61"/>
      <c r="C38" s="43"/>
      <c r="D38" s="38"/>
      <c r="E38" s="38"/>
      <c r="F38" s="77"/>
      <c r="G38" s="43"/>
      <c r="H38" s="38"/>
      <c r="I38" s="38"/>
      <c r="J38" s="77"/>
      <c r="K38" s="43"/>
      <c r="L38" s="38"/>
      <c r="M38" s="38"/>
      <c r="N38" s="77"/>
      <c r="O38" s="43"/>
      <c r="P38" s="131"/>
      <c r="Q38" s="131"/>
      <c r="R38" s="77"/>
    </row>
    <row r="39" spans="1:18">
      <c r="A39" s="50"/>
      <c r="B39" s="21"/>
      <c r="C39" s="21"/>
      <c r="D39" s="36"/>
      <c r="E39" s="36"/>
      <c r="F39" s="36"/>
      <c r="G39" s="21"/>
      <c r="H39" s="36"/>
      <c r="I39" s="36"/>
      <c r="J39" s="36"/>
      <c r="K39" s="21"/>
      <c r="L39" s="36"/>
      <c r="M39" s="36"/>
      <c r="N39" s="36"/>
      <c r="O39" s="21"/>
      <c r="P39" s="36"/>
      <c r="Q39" s="36"/>
      <c r="R39" s="36"/>
    </row>
    <row r="40" spans="1:18">
      <c r="A40" s="50"/>
      <c r="B40" s="61" t="s">
        <v>662</v>
      </c>
      <c r="C40" s="43"/>
      <c r="D40" s="37">
        <v>55</v>
      </c>
      <c r="E40" s="37"/>
      <c r="F40" s="43"/>
      <c r="G40" s="43"/>
      <c r="H40" s="37">
        <v>120</v>
      </c>
      <c r="I40" s="37"/>
      <c r="J40" s="43"/>
      <c r="K40" s="43"/>
      <c r="L40" s="37">
        <v>36</v>
      </c>
      <c r="M40" s="37"/>
      <c r="N40" s="43"/>
      <c r="O40" s="43"/>
      <c r="P40" s="37">
        <v>211</v>
      </c>
      <c r="Q40" s="37"/>
      <c r="R40" s="43"/>
    </row>
    <row r="41" spans="1:18">
      <c r="A41" s="50"/>
      <c r="B41" s="61"/>
      <c r="C41" s="43"/>
      <c r="D41" s="37"/>
      <c r="E41" s="37"/>
      <c r="F41" s="43"/>
      <c r="G41" s="43"/>
      <c r="H41" s="37"/>
      <c r="I41" s="37"/>
      <c r="J41" s="43"/>
      <c r="K41" s="43"/>
      <c r="L41" s="37"/>
      <c r="M41" s="37"/>
      <c r="N41" s="43"/>
      <c r="O41" s="43"/>
      <c r="P41" s="37"/>
      <c r="Q41" s="37"/>
      <c r="R41" s="43"/>
    </row>
    <row r="42" spans="1:18">
      <c r="A42" s="50"/>
      <c r="B42" s="31" t="s">
        <v>667</v>
      </c>
      <c r="C42" s="33"/>
      <c r="D42" s="34" t="s">
        <v>668</v>
      </c>
      <c r="E42" s="34"/>
      <c r="F42" s="31" t="s">
        <v>227</v>
      </c>
      <c r="G42" s="33"/>
      <c r="H42" s="34" t="s">
        <v>374</v>
      </c>
      <c r="I42" s="34"/>
      <c r="J42" s="33"/>
      <c r="K42" s="33"/>
      <c r="L42" s="34" t="s">
        <v>664</v>
      </c>
      <c r="M42" s="34"/>
      <c r="N42" s="31" t="s">
        <v>227</v>
      </c>
      <c r="O42" s="33"/>
      <c r="P42" s="34" t="s">
        <v>669</v>
      </c>
      <c r="Q42" s="34"/>
      <c r="R42" s="31" t="s">
        <v>227</v>
      </c>
    </row>
    <row r="43" spans="1:18">
      <c r="A43" s="50"/>
      <c r="B43" s="31"/>
      <c r="C43" s="33"/>
      <c r="D43" s="34"/>
      <c r="E43" s="34"/>
      <c r="F43" s="31"/>
      <c r="G43" s="33"/>
      <c r="H43" s="34"/>
      <c r="I43" s="34"/>
      <c r="J43" s="33"/>
      <c r="K43" s="33"/>
      <c r="L43" s="34"/>
      <c r="M43" s="34"/>
      <c r="N43" s="31"/>
      <c r="O43" s="33"/>
      <c r="P43" s="34"/>
      <c r="Q43" s="34"/>
      <c r="R43" s="31"/>
    </row>
    <row r="44" spans="1:18">
      <c r="A44" s="50"/>
      <c r="B44" s="61" t="s">
        <v>663</v>
      </c>
      <c r="C44" s="43"/>
      <c r="D44" s="37" t="s">
        <v>360</v>
      </c>
      <c r="E44" s="37"/>
      <c r="F44" s="61" t="s">
        <v>227</v>
      </c>
      <c r="G44" s="43"/>
      <c r="H44" s="37">
        <v>1</v>
      </c>
      <c r="I44" s="37"/>
      <c r="J44" s="43"/>
      <c r="K44" s="43"/>
      <c r="L44" s="37" t="s">
        <v>374</v>
      </c>
      <c r="M44" s="37"/>
      <c r="N44" s="43"/>
      <c r="O44" s="43"/>
      <c r="P44" s="37" t="s">
        <v>670</v>
      </c>
      <c r="Q44" s="37"/>
      <c r="R44" s="61" t="s">
        <v>227</v>
      </c>
    </row>
    <row r="45" spans="1:18">
      <c r="A45" s="50"/>
      <c r="B45" s="61"/>
      <c r="C45" s="43"/>
      <c r="D45" s="37"/>
      <c r="E45" s="37"/>
      <c r="F45" s="61"/>
      <c r="G45" s="43"/>
      <c r="H45" s="37"/>
      <c r="I45" s="37"/>
      <c r="J45" s="43"/>
      <c r="K45" s="43"/>
      <c r="L45" s="37"/>
      <c r="M45" s="37"/>
      <c r="N45" s="43"/>
      <c r="O45" s="43"/>
      <c r="P45" s="37"/>
      <c r="Q45" s="37"/>
      <c r="R45" s="61"/>
    </row>
    <row r="46" spans="1:18">
      <c r="A46" s="50"/>
      <c r="B46" s="21"/>
      <c r="C46" s="21"/>
      <c r="D46" s="33"/>
      <c r="E46" s="33"/>
      <c r="F46" s="33"/>
      <c r="G46" s="21"/>
      <c r="H46" s="33"/>
      <c r="I46" s="33"/>
      <c r="J46" s="33"/>
      <c r="K46" s="21"/>
      <c r="L46" s="33"/>
      <c r="M46" s="33"/>
      <c r="N46" s="33"/>
      <c r="O46" s="21"/>
      <c r="P46" s="33"/>
      <c r="Q46" s="33"/>
      <c r="R46" s="33"/>
    </row>
    <row r="47" spans="1:18">
      <c r="A47" s="50"/>
      <c r="B47" s="61" t="s">
        <v>656</v>
      </c>
      <c r="C47" s="43"/>
      <c r="D47" s="71">
        <v>1381</v>
      </c>
      <c r="E47" s="71"/>
      <c r="F47" s="43"/>
      <c r="G47" s="43"/>
      <c r="H47" s="71">
        <v>2260</v>
      </c>
      <c r="I47" s="71"/>
      <c r="J47" s="43"/>
      <c r="K47" s="43"/>
      <c r="L47" s="37">
        <v>788</v>
      </c>
      <c r="M47" s="37"/>
      <c r="N47" s="43"/>
      <c r="O47" s="43"/>
      <c r="P47" s="71">
        <v>4429</v>
      </c>
      <c r="Q47" s="71"/>
      <c r="R47" s="43"/>
    </row>
    <row r="48" spans="1:18">
      <c r="A48" s="50"/>
      <c r="B48" s="61"/>
      <c r="C48" s="43"/>
      <c r="D48" s="71"/>
      <c r="E48" s="71"/>
      <c r="F48" s="43"/>
      <c r="G48" s="43"/>
      <c r="H48" s="71"/>
      <c r="I48" s="71"/>
      <c r="J48" s="43"/>
      <c r="K48" s="43"/>
      <c r="L48" s="37"/>
      <c r="M48" s="37"/>
      <c r="N48" s="43"/>
      <c r="O48" s="43"/>
      <c r="P48" s="71"/>
      <c r="Q48" s="71"/>
      <c r="R48" s="43"/>
    </row>
    <row r="49" spans="1:18">
      <c r="A49" s="50"/>
      <c r="B49" s="31" t="s">
        <v>657</v>
      </c>
      <c r="C49" s="33"/>
      <c r="D49" s="34" t="s">
        <v>658</v>
      </c>
      <c r="E49" s="34"/>
      <c r="F49" s="31" t="s">
        <v>227</v>
      </c>
      <c r="G49" s="33"/>
      <c r="H49" s="34" t="s">
        <v>659</v>
      </c>
      <c r="I49" s="34"/>
      <c r="J49" s="31" t="s">
        <v>227</v>
      </c>
      <c r="K49" s="33"/>
      <c r="L49" s="34" t="s">
        <v>374</v>
      </c>
      <c r="M49" s="34"/>
      <c r="N49" s="33"/>
      <c r="O49" s="33"/>
      <c r="P49" s="34" t="s">
        <v>660</v>
      </c>
      <c r="Q49" s="34"/>
      <c r="R49" s="31" t="s">
        <v>227</v>
      </c>
    </row>
    <row r="50" spans="1:18" ht="15.75" thickBot="1">
      <c r="A50" s="50"/>
      <c r="B50" s="31"/>
      <c r="C50" s="33"/>
      <c r="D50" s="84"/>
      <c r="E50" s="84"/>
      <c r="F50" s="98"/>
      <c r="G50" s="33"/>
      <c r="H50" s="84"/>
      <c r="I50" s="84"/>
      <c r="J50" s="98"/>
      <c r="K50" s="33"/>
      <c r="L50" s="84"/>
      <c r="M50" s="84"/>
      <c r="N50" s="85"/>
      <c r="O50" s="33"/>
      <c r="P50" s="84"/>
      <c r="Q50" s="84"/>
      <c r="R50" s="98"/>
    </row>
    <row r="51" spans="1:18">
      <c r="A51" s="50"/>
      <c r="B51" s="61" t="s">
        <v>661</v>
      </c>
      <c r="C51" s="43"/>
      <c r="D51" s="62" t="s">
        <v>224</v>
      </c>
      <c r="E51" s="68">
        <v>680</v>
      </c>
      <c r="F51" s="66"/>
      <c r="G51" s="43"/>
      <c r="H51" s="62" t="s">
        <v>224</v>
      </c>
      <c r="I51" s="68">
        <v>199</v>
      </c>
      <c r="J51" s="66"/>
      <c r="K51" s="43"/>
      <c r="L51" s="62" t="s">
        <v>224</v>
      </c>
      <c r="M51" s="68">
        <v>788</v>
      </c>
      <c r="N51" s="66"/>
      <c r="O51" s="43"/>
      <c r="P51" s="62" t="s">
        <v>224</v>
      </c>
      <c r="Q51" s="64">
        <v>1667</v>
      </c>
      <c r="R51" s="66"/>
    </row>
    <row r="52" spans="1:18" ht="15.75" thickBot="1">
      <c r="A52" s="50"/>
      <c r="B52" s="61"/>
      <c r="C52" s="43"/>
      <c r="D52" s="87"/>
      <c r="E52" s="88"/>
      <c r="F52" s="89"/>
      <c r="G52" s="43"/>
      <c r="H52" s="87"/>
      <c r="I52" s="88"/>
      <c r="J52" s="89"/>
      <c r="K52" s="43"/>
      <c r="L52" s="87"/>
      <c r="M52" s="88"/>
      <c r="N52" s="89"/>
      <c r="O52" s="43"/>
      <c r="P52" s="87"/>
      <c r="Q52" s="106"/>
      <c r="R52" s="89"/>
    </row>
    <row r="53" spans="1:18" ht="15.75" thickTop="1">
      <c r="A53" s="50"/>
      <c r="B53" s="49"/>
      <c r="C53" s="49"/>
      <c r="D53" s="49"/>
      <c r="E53" s="49"/>
      <c r="F53" s="49"/>
      <c r="G53" s="49"/>
      <c r="H53" s="49"/>
      <c r="I53" s="49"/>
      <c r="J53" s="49"/>
      <c r="K53" s="49"/>
      <c r="L53" s="49"/>
      <c r="M53" s="49"/>
      <c r="N53" s="49"/>
      <c r="O53" s="49"/>
      <c r="P53" s="49"/>
      <c r="Q53" s="49"/>
      <c r="R53" s="49"/>
    </row>
    <row r="54" spans="1:18">
      <c r="A54" s="50"/>
      <c r="B54" s="53" t="s">
        <v>671</v>
      </c>
      <c r="C54" s="53"/>
      <c r="D54" s="53"/>
      <c r="E54" s="53"/>
      <c r="F54" s="53"/>
      <c r="G54" s="53"/>
      <c r="H54" s="53"/>
      <c r="I54" s="53"/>
      <c r="J54" s="53"/>
      <c r="K54" s="53"/>
      <c r="L54" s="53"/>
      <c r="M54" s="53"/>
      <c r="N54" s="53"/>
      <c r="O54" s="53"/>
      <c r="P54" s="53"/>
      <c r="Q54" s="53"/>
      <c r="R54" s="53"/>
    </row>
    <row r="55" spans="1:18">
      <c r="A55" s="50"/>
      <c r="B55" s="49"/>
      <c r="C55" s="49"/>
      <c r="D55" s="49"/>
      <c r="E55" s="49"/>
      <c r="F55" s="49"/>
      <c r="G55" s="49"/>
      <c r="H55" s="49"/>
      <c r="I55" s="49"/>
      <c r="J55" s="49"/>
      <c r="K55" s="49"/>
      <c r="L55" s="49"/>
      <c r="M55" s="49"/>
      <c r="N55" s="49"/>
      <c r="O55" s="49"/>
      <c r="P55" s="49"/>
      <c r="Q55" s="49"/>
      <c r="R55" s="49"/>
    </row>
    <row r="56" spans="1:18" ht="25.5" customHeight="1">
      <c r="A56" s="50"/>
      <c r="B56" s="53" t="s">
        <v>672</v>
      </c>
      <c r="C56" s="53"/>
      <c r="D56" s="53"/>
      <c r="E56" s="53"/>
      <c r="F56" s="53"/>
      <c r="G56" s="53"/>
      <c r="H56" s="53"/>
      <c r="I56" s="53"/>
      <c r="J56" s="53"/>
      <c r="K56" s="53"/>
      <c r="L56" s="53"/>
      <c r="M56" s="53"/>
      <c r="N56" s="53"/>
      <c r="O56" s="53"/>
      <c r="P56" s="53"/>
      <c r="Q56" s="53"/>
      <c r="R56" s="53"/>
    </row>
    <row r="57" spans="1:18">
      <c r="A57" s="50"/>
      <c r="B57" s="49"/>
      <c r="C57" s="49"/>
      <c r="D57" s="49"/>
      <c r="E57" s="49"/>
      <c r="F57" s="49"/>
      <c r="G57" s="49"/>
      <c r="H57" s="49"/>
      <c r="I57" s="49"/>
      <c r="J57" s="49"/>
      <c r="K57" s="49"/>
      <c r="L57" s="49"/>
      <c r="M57" s="49"/>
      <c r="N57" s="49"/>
      <c r="O57" s="49"/>
      <c r="P57" s="49"/>
      <c r="Q57" s="49"/>
      <c r="R57" s="49"/>
    </row>
    <row r="58" spans="1:18">
      <c r="A58" s="50"/>
      <c r="B58" s="93" t="s">
        <v>673</v>
      </c>
      <c r="C58" s="93"/>
      <c r="D58" s="93"/>
      <c r="E58" s="93"/>
      <c r="F58" s="93"/>
      <c r="G58" s="93"/>
      <c r="H58" s="93"/>
      <c r="I58" s="93"/>
      <c r="J58" s="93"/>
      <c r="K58" s="93"/>
      <c r="L58" s="93"/>
      <c r="M58" s="93"/>
      <c r="N58" s="93"/>
      <c r="O58" s="93"/>
      <c r="P58" s="93"/>
      <c r="Q58" s="93"/>
      <c r="R58" s="93"/>
    </row>
    <row r="59" spans="1:18">
      <c r="A59" s="50"/>
      <c r="B59" s="49"/>
      <c r="C59" s="49"/>
      <c r="D59" s="49"/>
      <c r="E59" s="49"/>
      <c r="F59" s="49"/>
      <c r="G59" s="49"/>
      <c r="H59" s="49"/>
      <c r="I59" s="49"/>
      <c r="J59" s="49"/>
      <c r="K59" s="49"/>
      <c r="L59" s="49"/>
      <c r="M59" s="49"/>
      <c r="N59" s="49"/>
      <c r="O59" s="49"/>
      <c r="P59" s="49"/>
      <c r="Q59" s="49"/>
      <c r="R59" s="49"/>
    </row>
    <row r="60" spans="1:18">
      <c r="A60" s="50"/>
      <c r="B60" s="53" t="s">
        <v>674</v>
      </c>
      <c r="C60" s="53"/>
      <c r="D60" s="53"/>
      <c r="E60" s="53"/>
      <c r="F60" s="53"/>
      <c r="G60" s="53"/>
      <c r="H60" s="53"/>
      <c r="I60" s="53"/>
      <c r="J60" s="53"/>
      <c r="K60" s="53"/>
      <c r="L60" s="53"/>
      <c r="M60" s="53"/>
      <c r="N60" s="53"/>
      <c r="O60" s="53"/>
      <c r="P60" s="53"/>
      <c r="Q60" s="53"/>
      <c r="R60" s="53"/>
    </row>
    <row r="61" spans="1:18">
      <c r="A61" s="50"/>
      <c r="B61" s="49"/>
      <c r="C61" s="49"/>
      <c r="D61" s="49"/>
      <c r="E61" s="49"/>
      <c r="F61" s="49"/>
      <c r="G61" s="49"/>
      <c r="H61" s="49"/>
      <c r="I61" s="49"/>
      <c r="J61" s="49"/>
      <c r="K61" s="49"/>
      <c r="L61" s="49"/>
      <c r="M61" s="49"/>
      <c r="N61" s="49"/>
      <c r="O61" s="49"/>
      <c r="P61" s="49"/>
      <c r="Q61" s="49"/>
      <c r="R61" s="49"/>
    </row>
    <row r="62" spans="1:18">
      <c r="A62" s="50"/>
      <c r="B62" s="56" t="s">
        <v>675</v>
      </c>
      <c r="C62" s="56"/>
      <c r="D62" s="56"/>
      <c r="E62" s="56"/>
      <c r="F62" s="56"/>
      <c r="G62" s="56"/>
      <c r="H62" s="56"/>
      <c r="I62" s="56"/>
      <c r="J62" s="56"/>
      <c r="K62" s="56"/>
      <c r="L62" s="56"/>
      <c r="M62" s="56"/>
      <c r="N62" s="56"/>
      <c r="O62" s="56"/>
      <c r="P62" s="56"/>
      <c r="Q62" s="56"/>
      <c r="R62" s="56"/>
    </row>
    <row r="63" spans="1:18">
      <c r="A63" s="50"/>
      <c r="B63" s="49"/>
      <c r="C63" s="49"/>
      <c r="D63" s="49"/>
      <c r="E63" s="49"/>
      <c r="F63" s="49"/>
      <c r="G63" s="49"/>
      <c r="H63" s="49"/>
      <c r="I63" s="49"/>
      <c r="J63" s="49"/>
      <c r="K63" s="49"/>
      <c r="L63" s="49"/>
      <c r="M63" s="49"/>
      <c r="N63" s="49"/>
      <c r="O63" s="49"/>
      <c r="P63" s="49"/>
      <c r="Q63" s="49"/>
      <c r="R63" s="49"/>
    </row>
    <row r="64" spans="1:18" ht="25.5" customHeight="1">
      <c r="A64" s="50"/>
      <c r="B64" s="53" t="s">
        <v>676</v>
      </c>
      <c r="C64" s="53"/>
      <c r="D64" s="53"/>
      <c r="E64" s="53"/>
      <c r="F64" s="53"/>
      <c r="G64" s="53"/>
      <c r="H64" s="53"/>
      <c r="I64" s="53"/>
      <c r="J64" s="53"/>
      <c r="K64" s="53"/>
      <c r="L64" s="53"/>
      <c r="M64" s="53"/>
      <c r="N64" s="53"/>
      <c r="O64" s="53"/>
      <c r="P64" s="53"/>
      <c r="Q64" s="53"/>
      <c r="R64" s="53"/>
    </row>
    <row r="65" spans="1:18">
      <c r="A65" s="50"/>
      <c r="B65" s="49"/>
      <c r="C65" s="49"/>
      <c r="D65" s="49"/>
      <c r="E65" s="49"/>
      <c r="F65" s="49"/>
      <c r="G65" s="49"/>
      <c r="H65" s="49"/>
      <c r="I65" s="49"/>
      <c r="J65" s="49"/>
      <c r="K65" s="49"/>
      <c r="L65" s="49"/>
      <c r="M65" s="49"/>
      <c r="N65" s="49"/>
      <c r="O65" s="49"/>
      <c r="P65" s="49"/>
      <c r="Q65" s="49"/>
      <c r="R65" s="49"/>
    </row>
    <row r="66" spans="1:18" ht="25.5" customHeight="1">
      <c r="A66" s="50"/>
      <c r="B66" s="53" t="s">
        <v>677</v>
      </c>
      <c r="C66" s="53"/>
      <c r="D66" s="53"/>
      <c r="E66" s="53"/>
      <c r="F66" s="53"/>
      <c r="G66" s="53"/>
      <c r="H66" s="53"/>
      <c r="I66" s="53"/>
      <c r="J66" s="53"/>
      <c r="K66" s="53"/>
      <c r="L66" s="53"/>
      <c r="M66" s="53"/>
      <c r="N66" s="53"/>
      <c r="O66" s="53"/>
      <c r="P66" s="53"/>
      <c r="Q66" s="53"/>
      <c r="R66" s="53"/>
    </row>
    <row r="67" spans="1:18">
      <c r="A67" s="50"/>
      <c r="B67" s="49"/>
      <c r="C67" s="49"/>
      <c r="D67" s="49"/>
      <c r="E67" s="49"/>
      <c r="F67" s="49"/>
      <c r="G67" s="49"/>
      <c r="H67" s="49"/>
      <c r="I67" s="49"/>
      <c r="J67" s="49"/>
      <c r="K67" s="49"/>
      <c r="L67" s="49"/>
      <c r="M67" s="49"/>
      <c r="N67" s="49"/>
      <c r="O67" s="49"/>
      <c r="P67" s="49"/>
      <c r="Q67" s="49"/>
      <c r="R67" s="49"/>
    </row>
    <row r="68" spans="1:18">
      <c r="A68" s="50"/>
      <c r="B68" s="53" t="s">
        <v>678</v>
      </c>
      <c r="C68" s="53"/>
      <c r="D68" s="53"/>
      <c r="E68" s="53"/>
      <c r="F68" s="53"/>
      <c r="G68" s="53"/>
      <c r="H68" s="53"/>
      <c r="I68" s="53"/>
      <c r="J68" s="53"/>
      <c r="K68" s="53"/>
      <c r="L68" s="53"/>
      <c r="M68" s="53"/>
      <c r="N68" s="53"/>
      <c r="O68" s="53"/>
      <c r="P68" s="53"/>
      <c r="Q68" s="53"/>
      <c r="R68" s="53"/>
    </row>
    <row r="69" spans="1:18">
      <c r="A69" s="50"/>
      <c r="B69" s="49"/>
      <c r="C69" s="49"/>
      <c r="D69" s="49"/>
      <c r="E69" s="49"/>
      <c r="F69" s="49"/>
      <c r="G69" s="49"/>
      <c r="H69" s="49"/>
      <c r="I69" s="49"/>
      <c r="J69" s="49"/>
      <c r="K69" s="49"/>
      <c r="L69" s="49"/>
      <c r="M69" s="49"/>
      <c r="N69" s="49"/>
      <c r="O69" s="49"/>
      <c r="P69" s="49"/>
      <c r="Q69" s="49"/>
      <c r="R69" s="49"/>
    </row>
    <row r="70" spans="1:18">
      <c r="A70" s="50"/>
      <c r="B70" s="56" t="s">
        <v>679</v>
      </c>
      <c r="C70" s="56"/>
      <c r="D70" s="56"/>
      <c r="E70" s="56"/>
      <c r="F70" s="56"/>
      <c r="G70" s="56"/>
      <c r="H70" s="56"/>
      <c r="I70" s="56"/>
      <c r="J70" s="56"/>
      <c r="K70" s="56"/>
      <c r="L70" s="56"/>
      <c r="M70" s="56"/>
      <c r="N70" s="56"/>
      <c r="O70" s="56"/>
      <c r="P70" s="56"/>
      <c r="Q70" s="56"/>
      <c r="R70" s="56"/>
    </row>
    <row r="71" spans="1:18">
      <c r="A71" s="50"/>
      <c r="B71" s="49"/>
      <c r="C71" s="49"/>
      <c r="D71" s="49"/>
      <c r="E71" s="49"/>
      <c r="F71" s="49"/>
      <c r="G71" s="49"/>
      <c r="H71" s="49"/>
      <c r="I71" s="49"/>
      <c r="J71" s="49"/>
      <c r="K71" s="49"/>
      <c r="L71" s="49"/>
      <c r="M71" s="49"/>
      <c r="N71" s="49"/>
      <c r="O71" s="49"/>
      <c r="P71" s="49"/>
      <c r="Q71" s="49"/>
      <c r="R71" s="49"/>
    </row>
    <row r="72" spans="1:18" ht="25.5" customHeight="1">
      <c r="A72" s="50"/>
      <c r="B72" s="53" t="s">
        <v>680</v>
      </c>
      <c r="C72" s="53"/>
      <c r="D72" s="53"/>
      <c r="E72" s="53"/>
      <c r="F72" s="53"/>
      <c r="G72" s="53"/>
      <c r="H72" s="53"/>
      <c r="I72" s="53"/>
      <c r="J72" s="53"/>
      <c r="K72" s="53"/>
      <c r="L72" s="53"/>
      <c r="M72" s="53"/>
      <c r="N72" s="53"/>
      <c r="O72" s="53"/>
      <c r="P72" s="53"/>
      <c r="Q72" s="53"/>
      <c r="R72" s="53"/>
    </row>
    <row r="73" spans="1:18">
      <c r="A73" s="50"/>
      <c r="B73" s="49"/>
      <c r="C73" s="49"/>
      <c r="D73" s="49"/>
      <c r="E73" s="49"/>
      <c r="F73" s="49"/>
      <c r="G73" s="49"/>
      <c r="H73" s="49"/>
      <c r="I73" s="49"/>
      <c r="J73" s="49"/>
      <c r="K73" s="49"/>
      <c r="L73" s="49"/>
      <c r="M73" s="49"/>
      <c r="N73" s="49"/>
      <c r="O73" s="49"/>
      <c r="P73" s="49"/>
      <c r="Q73" s="49"/>
      <c r="R73" s="49"/>
    </row>
    <row r="74" spans="1:18">
      <c r="A74" s="50"/>
      <c r="B74" s="57" t="s">
        <v>681</v>
      </c>
      <c r="C74" s="57"/>
      <c r="D74" s="57"/>
      <c r="E74" s="57"/>
      <c r="F74" s="57"/>
      <c r="G74" s="57"/>
      <c r="H74" s="57"/>
      <c r="I74" s="57"/>
      <c r="J74" s="57"/>
      <c r="K74" s="57"/>
      <c r="L74" s="57"/>
      <c r="M74" s="57"/>
      <c r="N74" s="57"/>
      <c r="O74" s="57"/>
      <c r="P74" s="57"/>
      <c r="Q74" s="57"/>
      <c r="R74" s="57"/>
    </row>
    <row r="75" spans="1:18">
      <c r="A75" s="50"/>
      <c r="B75" s="49"/>
      <c r="C75" s="49"/>
      <c r="D75" s="49"/>
      <c r="E75" s="49"/>
      <c r="F75" s="49"/>
      <c r="G75" s="49"/>
      <c r="H75" s="49"/>
      <c r="I75" s="49"/>
      <c r="J75" s="49"/>
      <c r="K75" s="49"/>
      <c r="L75" s="49"/>
      <c r="M75" s="49"/>
      <c r="N75" s="49"/>
      <c r="O75" s="49"/>
      <c r="P75" s="49"/>
      <c r="Q75" s="49"/>
      <c r="R75" s="49"/>
    </row>
    <row r="76" spans="1:18">
      <c r="A76" s="50"/>
      <c r="B76" s="55" t="s">
        <v>682</v>
      </c>
      <c r="C76" s="55"/>
      <c r="D76" s="55"/>
      <c r="E76" s="55"/>
      <c r="F76" s="55"/>
      <c r="G76" s="55"/>
      <c r="H76" s="55"/>
      <c r="I76" s="55"/>
      <c r="J76" s="55"/>
      <c r="K76" s="55"/>
      <c r="L76" s="55"/>
      <c r="M76" s="55"/>
      <c r="N76" s="55"/>
      <c r="O76" s="55"/>
      <c r="P76" s="55"/>
      <c r="Q76" s="55"/>
      <c r="R76" s="55"/>
    </row>
  </sheetData>
  <mergeCells count="297">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A1:A2"/>
    <mergeCell ref="B1:R1"/>
    <mergeCell ref="B2:R2"/>
    <mergeCell ref="B3:R3"/>
    <mergeCell ref="A4:A76"/>
    <mergeCell ref="B4:R4"/>
    <mergeCell ref="B5:R5"/>
    <mergeCell ref="B6:R6"/>
    <mergeCell ref="B28:R28"/>
    <mergeCell ref="B29:R29"/>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R44:R45"/>
    <mergeCell ref="D46:F46"/>
    <mergeCell ref="H46:J46"/>
    <mergeCell ref="L46:N46"/>
    <mergeCell ref="P46:R46"/>
    <mergeCell ref="B47:B48"/>
    <mergeCell ref="C47:C48"/>
    <mergeCell ref="D47:E48"/>
    <mergeCell ref="F47:F48"/>
    <mergeCell ref="G47:G48"/>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N26:N27"/>
    <mergeCell ref="O26:O27"/>
    <mergeCell ref="P26:P27"/>
    <mergeCell ref="Q26:Q27"/>
    <mergeCell ref="R26:R27"/>
    <mergeCell ref="B30:R30"/>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Q20"/>
    <mergeCell ref="R19:R20"/>
    <mergeCell ref="D21:F21"/>
    <mergeCell ref="H21:J21"/>
    <mergeCell ref="L21:N21"/>
    <mergeCell ref="P21:R21"/>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Q15"/>
    <mergeCell ref="R14:R15"/>
    <mergeCell ref="D16:F16"/>
    <mergeCell ref="H16:J16"/>
    <mergeCell ref="L16:N16"/>
    <mergeCell ref="P16:R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showGridLines="0" workbookViewId="0"/>
  </sheetViews>
  <sheetFormatPr defaultRowHeight="15"/>
  <cols>
    <col min="1" max="1" width="22.5703125" bestFit="1" customWidth="1"/>
    <col min="2" max="4" width="36.5703125" bestFit="1" customWidth="1"/>
    <col min="5" max="5" width="16" customWidth="1"/>
    <col min="6" max="6" width="5.140625" customWidth="1"/>
    <col min="7" max="7" width="17.5703125" customWidth="1"/>
    <col min="8" max="8" width="10.28515625" customWidth="1"/>
    <col min="9" max="9" width="18.85546875" customWidth="1"/>
    <col min="10" max="10" width="21.140625" customWidth="1"/>
    <col min="11" max="11" width="10.7109375" customWidth="1"/>
    <col min="12" max="12" width="6.7109375" customWidth="1"/>
    <col min="13" max="13" width="16" customWidth="1"/>
    <col min="14" max="14" width="5.140625" customWidth="1"/>
  </cols>
  <sheetData>
    <row r="1" spans="1:14" ht="15" customHeight="1">
      <c r="A1" s="9" t="s">
        <v>683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684</v>
      </c>
      <c r="B3" s="49"/>
      <c r="C3" s="49"/>
      <c r="D3" s="49"/>
      <c r="E3" s="49"/>
      <c r="F3" s="49"/>
      <c r="G3" s="49"/>
      <c r="H3" s="49"/>
      <c r="I3" s="49"/>
      <c r="J3" s="49"/>
      <c r="K3" s="49"/>
      <c r="L3" s="49"/>
      <c r="M3" s="49"/>
      <c r="N3" s="49"/>
    </row>
    <row r="4" spans="1:14">
      <c r="A4" s="50" t="s">
        <v>683</v>
      </c>
      <c r="B4" s="51" t="s">
        <v>683</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c r="A6" s="50"/>
      <c r="B6" s="53" t="s">
        <v>685</v>
      </c>
      <c r="C6" s="53"/>
      <c r="D6" s="53"/>
      <c r="E6" s="53"/>
      <c r="F6" s="53"/>
      <c r="G6" s="53"/>
      <c r="H6" s="53"/>
      <c r="I6" s="53"/>
      <c r="J6" s="53"/>
      <c r="K6" s="53"/>
      <c r="L6" s="53"/>
      <c r="M6" s="53"/>
      <c r="N6" s="53"/>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ht="15.75" thickBot="1">
      <c r="A9" s="50"/>
      <c r="B9" s="14"/>
      <c r="C9" s="14"/>
      <c r="D9" s="29" t="s">
        <v>218</v>
      </c>
      <c r="E9" s="29"/>
      <c r="F9" s="29"/>
      <c r="G9" s="29"/>
      <c r="H9" s="29"/>
      <c r="I9" s="29"/>
      <c r="J9" s="29"/>
      <c r="K9" s="29"/>
      <c r="L9" s="29"/>
      <c r="M9" s="29"/>
      <c r="N9" s="29"/>
    </row>
    <row r="10" spans="1:14" ht="15.75" thickBot="1">
      <c r="A10" s="50"/>
      <c r="B10" s="17" t="s">
        <v>367</v>
      </c>
      <c r="C10" s="14"/>
      <c r="D10" s="30" t="s">
        <v>220</v>
      </c>
      <c r="E10" s="30"/>
      <c r="F10" s="30"/>
      <c r="G10" s="19"/>
      <c r="H10" s="30" t="s">
        <v>221</v>
      </c>
      <c r="I10" s="30"/>
      <c r="J10" s="30"/>
      <c r="K10" s="19"/>
      <c r="L10" s="30" t="s">
        <v>222</v>
      </c>
      <c r="M10" s="30"/>
      <c r="N10" s="30"/>
    </row>
    <row r="11" spans="1:14">
      <c r="A11" s="50"/>
      <c r="B11" s="32" t="s">
        <v>686</v>
      </c>
      <c r="C11" s="33"/>
      <c r="D11" s="32" t="s">
        <v>224</v>
      </c>
      <c r="E11" s="35" t="s">
        <v>687</v>
      </c>
      <c r="F11" s="32" t="s">
        <v>227</v>
      </c>
      <c r="G11" s="33"/>
      <c r="H11" s="32" t="s">
        <v>224</v>
      </c>
      <c r="I11" s="35">
        <v>574</v>
      </c>
      <c r="J11" s="36"/>
      <c r="K11" s="33"/>
      <c r="L11" s="32" t="s">
        <v>224</v>
      </c>
      <c r="M11" s="35" t="s">
        <v>688</v>
      </c>
      <c r="N11" s="32" t="s">
        <v>227</v>
      </c>
    </row>
    <row r="12" spans="1:14">
      <c r="A12" s="50"/>
      <c r="B12" s="31"/>
      <c r="C12" s="33"/>
      <c r="D12" s="74"/>
      <c r="E12" s="75"/>
      <c r="F12" s="74"/>
      <c r="G12" s="33"/>
      <c r="H12" s="74"/>
      <c r="I12" s="75"/>
      <c r="J12" s="76"/>
      <c r="K12" s="33"/>
      <c r="L12" s="74"/>
      <c r="M12" s="75"/>
      <c r="N12" s="74"/>
    </row>
    <row r="13" spans="1:14">
      <c r="A13" s="50"/>
      <c r="B13" s="61" t="s">
        <v>689</v>
      </c>
      <c r="C13" s="43"/>
      <c r="D13" s="37">
        <v>93</v>
      </c>
      <c r="E13" s="37"/>
      <c r="F13" s="43"/>
      <c r="G13" s="43"/>
      <c r="H13" s="37">
        <v>689</v>
      </c>
      <c r="I13" s="37"/>
      <c r="J13" s="43"/>
      <c r="K13" s="43"/>
      <c r="L13" s="37">
        <v>348</v>
      </c>
      <c r="M13" s="37"/>
      <c r="N13" s="43"/>
    </row>
    <row r="14" spans="1:14" ht="15.75" thickBot="1">
      <c r="A14" s="50"/>
      <c r="B14" s="61"/>
      <c r="C14" s="43"/>
      <c r="D14" s="38"/>
      <c r="E14" s="38"/>
      <c r="F14" s="77"/>
      <c r="G14" s="43"/>
      <c r="H14" s="38"/>
      <c r="I14" s="38"/>
      <c r="J14" s="77"/>
      <c r="K14" s="43"/>
      <c r="L14" s="38"/>
      <c r="M14" s="38"/>
      <c r="N14" s="77"/>
    </row>
    <row r="15" spans="1:14">
      <c r="A15" s="50"/>
      <c r="B15" s="31" t="s">
        <v>178</v>
      </c>
      <c r="C15" s="33"/>
      <c r="D15" s="32" t="s">
        <v>224</v>
      </c>
      <c r="E15" s="35" t="s">
        <v>352</v>
      </c>
      <c r="F15" s="32" t="s">
        <v>227</v>
      </c>
      <c r="G15" s="33"/>
      <c r="H15" s="32" t="s">
        <v>224</v>
      </c>
      <c r="I15" s="104">
        <v>1263</v>
      </c>
      <c r="J15" s="36"/>
      <c r="K15" s="33"/>
      <c r="L15" s="32" t="s">
        <v>224</v>
      </c>
      <c r="M15" s="35">
        <v>235</v>
      </c>
      <c r="N15" s="36"/>
    </row>
    <row r="16" spans="1:14" ht="15.75" thickBot="1">
      <c r="A16" s="50"/>
      <c r="B16" s="31"/>
      <c r="C16" s="33"/>
      <c r="D16" s="40"/>
      <c r="E16" s="41"/>
      <c r="F16" s="40"/>
      <c r="G16" s="33"/>
      <c r="H16" s="40"/>
      <c r="I16" s="132"/>
      <c r="J16" s="42"/>
      <c r="K16" s="33"/>
      <c r="L16" s="40"/>
      <c r="M16" s="41"/>
      <c r="N16" s="42"/>
    </row>
    <row r="17" spans="1:14" ht="15.75" thickTop="1">
      <c r="A17" s="50"/>
      <c r="B17" s="49"/>
      <c r="C17" s="49"/>
      <c r="D17" s="49"/>
      <c r="E17" s="49"/>
      <c r="F17" s="49"/>
      <c r="G17" s="49"/>
      <c r="H17" s="49"/>
      <c r="I17" s="49"/>
      <c r="J17" s="49"/>
      <c r="K17" s="49"/>
      <c r="L17" s="49"/>
      <c r="M17" s="49"/>
      <c r="N17" s="49"/>
    </row>
    <row r="18" spans="1:14">
      <c r="A18" s="50"/>
      <c r="B18" s="53" t="s">
        <v>690</v>
      </c>
      <c r="C18" s="53"/>
      <c r="D18" s="53"/>
      <c r="E18" s="53"/>
      <c r="F18" s="53"/>
      <c r="G18" s="53"/>
      <c r="H18" s="53"/>
      <c r="I18" s="53"/>
      <c r="J18" s="53"/>
      <c r="K18" s="53"/>
      <c r="L18" s="53"/>
      <c r="M18" s="53"/>
      <c r="N18" s="53"/>
    </row>
    <row r="19" spans="1:14">
      <c r="A19" s="50"/>
      <c r="B19" s="28"/>
      <c r="C19" s="28"/>
      <c r="D19" s="28"/>
      <c r="E19" s="28"/>
      <c r="F19" s="28"/>
      <c r="G19" s="28"/>
      <c r="H19" s="28"/>
      <c r="I19" s="28"/>
      <c r="J19" s="28"/>
      <c r="K19" s="28"/>
      <c r="L19" s="28"/>
      <c r="M19" s="28"/>
      <c r="N19" s="28"/>
    </row>
    <row r="20" spans="1:14">
      <c r="A20" s="50"/>
      <c r="B20" s="13"/>
      <c r="C20" s="13"/>
      <c r="D20" s="13"/>
      <c r="E20" s="13"/>
      <c r="F20" s="13"/>
      <c r="G20" s="13"/>
      <c r="H20" s="13"/>
      <c r="I20" s="13"/>
      <c r="J20" s="13"/>
      <c r="K20" s="13"/>
      <c r="L20" s="13"/>
      <c r="M20" s="13"/>
      <c r="N20" s="13"/>
    </row>
    <row r="21" spans="1:14" ht="15.75" thickBot="1">
      <c r="A21" s="50"/>
      <c r="B21" s="14"/>
      <c r="C21" s="14"/>
      <c r="D21" s="29" t="s">
        <v>218</v>
      </c>
      <c r="E21" s="29"/>
      <c r="F21" s="29"/>
      <c r="G21" s="29"/>
      <c r="H21" s="29"/>
      <c r="I21" s="29"/>
      <c r="J21" s="29"/>
      <c r="K21" s="29"/>
      <c r="L21" s="29"/>
      <c r="M21" s="29"/>
      <c r="N21" s="29"/>
    </row>
    <row r="22" spans="1:14" ht="15.75" thickBot="1">
      <c r="A22" s="50"/>
      <c r="B22" s="17" t="s">
        <v>367</v>
      </c>
      <c r="C22" s="14"/>
      <c r="D22" s="30" t="s">
        <v>220</v>
      </c>
      <c r="E22" s="30"/>
      <c r="F22" s="30"/>
      <c r="G22" s="19"/>
      <c r="H22" s="30" t="s">
        <v>221</v>
      </c>
      <c r="I22" s="30"/>
      <c r="J22" s="30"/>
      <c r="K22" s="19"/>
      <c r="L22" s="30" t="s">
        <v>222</v>
      </c>
      <c r="M22" s="30"/>
      <c r="N22" s="30"/>
    </row>
    <row r="23" spans="1:14">
      <c r="A23" s="50"/>
      <c r="B23" s="20" t="s">
        <v>691</v>
      </c>
      <c r="C23" s="21"/>
      <c r="D23" s="36"/>
      <c r="E23" s="36"/>
      <c r="F23" s="36"/>
      <c r="G23" s="21"/>
      <c r="H23" s="36"/>
      <c r="I23" s="36"/>
      <c r="J23" s="36"/>
      <c r="K23" s="21"/>
      <c r="L23" s="36"/>
      <c r="M23" s="36"/>
      <c r="N23" s="36"/>
    </row>
    <row r="24" spans="1:14">
      <c r="A24" s="50"/>
      <c r="B24" s="86" t="s">
        <v>692</v>
      </c>
      <c r="C24" s="43"/>
      <c r="D24" s="61" t="s">
        <v>224</v>
      </c>
      <c r="E24" s="37">
        <v>49</v>
      </c>
      <c r="F24" s="43"/>
      <c r="G24" s="43"/>
      <c r="H24" s="61" t="s">
        <v>224</v>
      </c>
      <c r="I24" s="37">
        <v>81</v>
      </c>
      <c r="J24" s="43"/>
      <c r="K24" s="43"/>
      <c r="L24" s="61" t="s">
        <v>224</v>
      </c>
      <c r="M24" s="37" t="s">
        <v>693</v>
      </c>
      <c r="N24" s="61" t="s">
        <v>227</v>
      </c>
    </row>
    <row r="25" spans="1:14">
      <c r="A25" s="50"/>
      <c r="B25" s="86"/>
      <c r="C25" s="43"/>
      <c r="D25" s="61"/>
      <c r="E25" s="37"/>
      <c r="F25" s="43"/>
      <c r="G25" s="43"/>
      <c r="H25" s="61"/>
      <c r="I25" s="37"/>
      <c r="J25" s="43"/>
      <c r="K25" s="43"/>
      <c r="L25" s="61"/>
      <c r="M25" s="37"/>
      <c r="N25" s="61"/>
    </row>
    <row r="26" spans="1:14">
      <c r="A26" s="50"/>
      <c r="B26" s="79" t="s">
        <v>694</v>
      </c>
      <c r="C26" s="33"/>
      <c r="D26" s="34" t="s">
        <v>695</v>
      </c>
      <c r="E26" s="34"/>
      <c r="F26" s="31" t="s">
        <v>227</v>
      </c>
      <c r="G26" s="33"/>
      <c r="H26" s="34">
        <v>7</v>
      </c>
      <c r="I26" s="34"/>
      <c r="J26" s="33"/>
      <c r="K26" s="33"/>
      <c r="L26" s="34" t="s">
        <v>696</v>
      </c>
      <c r="M26" s="34"/>
      <c r="N26" s="31" t="s">
        <v>227</v>
      </c>
    </row>
    <row r="27" spans="1:14">
      <c r="A27" s="50"/>
      <c r="B27" s="79"/>
      <c r="C27" s="33"/>
      <c r="D27" s="34"/>
      <c r="E27" s="34"/>
      <c r="F27" s="31"/>
      <c r="G27" s="33"/>
      <c r="H27" s="34"/>
      <c r="I27" s="34"/>
      <c r="J27" s="33"/>
      <c r="K27" s="33"/>
      <c r="L27" s="34"/>
      <c r="M27" s="34"/>
      <c r="N27" s="31"/>
    </row>
    <row r="28" spans="1:14">
      <c r="A28" s="50"/>
      <c r="B28" s="86" t="s">
        <v>697</v>
      </c>
      <c r="C28" s="43"/>
      <c r="D28" s="37">
        <v>98</v>
      </c>
      <c r="E28" s="37"/>
      <c r="F28" s="43"/>
      <c r="G28" s="43"/>
      <c r="H28" s="37">
        <v>126</v>
      </c>
      <c r="I28" s="37"/>
      <c r="J28" s="43"/>
      <c r="K28" s="43"/>
      <c r="L28" s="37">
        <v>174</v>
      </c>
      <c r="M28" s="37"/>
      <c r="N28" s="43"/>
    </row>
    <row r="29" spans="1:14" ht="15.75" thickBot="1">
      <c r="A29" s="50"/>
      <c r="B29" s="86"/>
      <c r="C29" s="43"/>
      <c r="D29" s="38"/>
      <c r="E29" s="38"/>
      <c r="F29" s="77"/>
      <c r="G29" s="43"/>
      <c r="H29" s="38"/>
      <c r="I29" s="38"/>
      <c r="J29" s="77"/>
      <c r="K29" s="43"/>
      <c r="L29" s="38"/>
      <c r="M29" s="38"/>
      <c r="N29" s="77"/>
    </row>
    <row r="30" spans="1:14">
      <c r="A30" s="50"/>
      <c r="B30" s="33"/>
      <c r="C30" s="33"/>
      <c r="D30" s="35">
        <v>137</v>
      </c>
      <c r="E30" s="35"/>
      <c r="F30" s="36"/>
      <c r="G30" s="33"/>
      <c r="H30" s="35">
        <v>214</v>
      </c>
      <c r="I30" s="35"/>
      <c r="J30" s="36"/>
      <c r="K30" s="33"/>
      <c r="L30" s="35" t="s">
        <v>698</v>
      </c>
      <c r="M30" s="35"/>
      <c r="N30" s="32" t="s">
        <v>227</v>
      </c>
    </row>
    <row r="31" spans="1:14" ht="15.75" thickBot="1">
      <c r="A31" s="50"/>
      <c r="B31" s="33"/>
      <c r="C31" s="33"/>
      <c r="D31" s="84"/>
      <c r="E31" s="84"/>
      <c r="F31" s="85"/>
      <c r="G31" s="33"/>
      <c r="H31" s="84"/>
      <c r="I31" s="84"/>
      <c r="J31" s="85"/>
      <c r="K31" s="33"/>
      <c r="L31" s="84"/>
      <c r="M31" s="84"/>
      <c r="N31" s="98"/>
    </row>
    <row r="32" spans="1:14">
      <c r="A32" s="50"/>
      <c r="B32" s="23" t="s">
        <v>699</v>
      </c>
      <c r="C32" s="14"/>
      <c r="D32" s="66"/>
      <c r="E32" s="66"/>
      <c r="F32" s="66"/>
      <c r="G32" s="14"/>
      <c r="H32" s="66"/>
      <c r="I32" s="66"/>
      <c r="J32" s="66"/>
      <c r="K32" s="14"/>
      <c r="L32" s="66"/>
      <c r="M32" s="66"/>
      <c r="N32" s="66"/>
    </row>
    <row r="33" spans="1:14">
      <c r="A33" s="50"/>
      <c r="B33" s="79" t="s">
        <v>692</v>
      </c>
      <c r="C33" s="33"/>
      <c r="D33" s="34" t="s">
        <v>700</v>
      </c>
      <c r="E33" s="34"/>
      <c r="F33" s="31" t="s">
        <v>227</v>
      </c>
      <c r="G33" s="33"/>
      <c r="H33" s="34">
        <v>119</v>
      </c>
      <c r="I33" s="34"/>
      <c r="J33" s="33"/>
      <c r="K33" s="33"/>
      <c r="L33" s="34">
        <v>76</v>
      </c>
      <c r="M33" s="34"/>
      <c r="N33" s="33"/>
    </row>
    <row r="34" spans="1:14">
      <c r="A34" s="50"/>
      <c r="B34" s="79"/>
      <c r="C34" s="33"/>
      <c r="D34" s="34"/>
      <c r="E34" s="34"/>
      <c r="F34" s="31"/>
      <c r="G34" s="33"/>
      <c r="H34" s="34"/>
      <c r="I34" s="34"/>
      <c r="J34" s="33"/>
      <c r="K34" s="33"/>
      <c r="L34" s="34"/>
      <c r="M34" s="34"/>
      <c r="N34" s="33"/>
    </row>
    <row r="35" spans="1:14">
      <c r="A35" s="50"/>
      <c r="B35" s="86" t="s">
        <v>694</v>
      </c>
      <c r="C35" s="43"/>
      <c r="D35" s="37" t="s">
        <v>515</v>
      </c>
      <c r="E35" s="37"/>
      <c r="F35" s="61" t="s">
        <v>227</v>
      </c>
      <c r="G35" s="43"/>
      <c r="H35" s="37">
        <v>25</v>
      </c>
      <c r="I35" s="37"/>
      <c r="J35" s="43"/>
      <c r="K35" s="43"/>
      <c r="L35" s="37" t="s">
        <v>376</v>
      </c>
      <c r="M35" s="37"/>
      <c r="N35" s="61" t="s">
        <v>227</v>
      </c>
    </row>
    <row r="36" spans="1:14">
      <c r="A36" s="50"/>
      <c r="B36" s="86"/>
      <c r="C36" s="43"/>
      <c r="D36" s="37"/>
      <c r="E36" s="37"/>
      <c r="F36" s="61"/>
      <c r="G36" s="43"/>
      <c r="H36" s="37"/>
      <c r="I36" s="37"/>
      <c r="J36" s="43"/>
      <c r="K36" s="43"/>
      <c r="L36" s="37"/>
      <c r="M36" s="37"/>
      <c r="N36" s="61"/>
    </row>
    <row r="37" spans="1:14">
      <c r="A37" s="50"/>
      <c r="B37" s="79" t="s">
        <v>697</v>
      </c>
      <c r="C37" s="33"/>
      <c r="D37" s="34" t="s">
        <v>701</v>
      </c>
      <c r="E37" s="34"/>
      <c r="F37" s="31" t="s">
        <v>227</v>
      </c>
      <c r="G37" s="33"/>
      <c r="H37" s="34">
        <v>25</v>
      </c>
      <c r="I37" s="34"/>
      <c r="J37" s="33"/>
      <c r="K37" s="33"/>
      <c r="L37" s="34">
        <v>41</v>
      </c>
      <c r="M37" s="34"/>
      <c r="N37" s="33"/>
    </row>
    <row r="38" spans="1:14" ht="15.75" thickBot="1">
      <c r="A38" s="50"/>
      <c r="B38" s="79"/>
      <c r="C38" s="33"/>
      <c r="D38" s="84"/>
      <c r="E38" s="84"/>
      <c r="F38" s="98"/>
      <c r="G38" s="33"/>
      <c r="H38" s="84"/>
      <c r="I38" s="84"/>
      <c r="J38" s="85"/>
      <c r="K38" s="33"/>
      <c r="L38" s="84"/>
      <c r="M38" s="84"/>
      <c r="N38" s="85"/>
    </row>
    <row r="39" spans="1:14">
      <c r="A39" s="50"/>
      <c r="B39" s="43"/>
      <c r="C39" s="43"/>
      <c r="D39" s="68" t="s">
        <v>397</v>
      </c>
      <c r="E39" s="68"/>
      <c r="F39" s="62" t="s">
        <v>227</v>
      </c>
      <c r="G39" s="43"/>
      <c r="H39" s="68">
        <v>169</v>
      </c>
      <c r="I39" s="68"/>
      <c r="J39" s="66"/>
      <c r="K39" s="43"/>
      <c r="L39" s="68">
        <v>99</v>
      </c>
      <c r="M39" s="68"/>
      <c r="N39" s="66"/>
    </row>
    <row r="40" spans="1:14" ht="15.75" thickBot="1">
      <c r="A40" s="50"/>
      <c r="B40" s="43"/>
      <c r="C40" s="43"/>
      <c r="D40" s="38"/>
      <c r="E40" s="38"/>
      <c r="F40" s="97"/>
      <c r="G40" s="43"/>
      <c r="H40" s="38"/>
      <c r="I40" s="38"/>
      <c r="J40" s="77"/>
      <c r="K40" s="43"/>
      <c r="L40" s="38"/>
      <c r="M40" s="38"/>
      <c r="N40" s="77"/>
    </row>
    <row r="41" spans="1:14">
      <c r="A41" s="50"/>
      <c r="B41" s="31" t="s">
        <v>702</v>
      </c>
      <c r="C41" s="33"/>
      <c r="D41" s="32" t="s">
        <v>224</v>
      </c>
      <c r="E41" s="35" t="s">
        <v>356</v>
      </c>
      <c r="F41" s="32" t="s">
        <v>227</v>
      </c>
      <c r="G41" s="33"/>
      <c r="H41" s="32" t="s">
        <v>224</v>
      </c>
      <c r="I41" s="35">
        <v>383</v>
      </c>
      <c r="J41" s="36"/>
      <c r="K41" s="33"/>
      <c r="L41" s="32" t="s">
        <v>224</v>
      </c>
      <c r="M41" s="35" t="s">
        <v>703</v>
      </c>
      <c r="N41" s="32" t="s">
        <v>227</v>
      </c>
    </row>
    <row r="42" spans="1:14" ht="15.75" thickBot="1">
      <c r="A42" s="50"/>
      <c r="B42" s="31"/>
      <c r="C42" s="33"/>
      <c r="D42" s="40"/>
      <c r="E42" s="41"/>
      <c r="F42" s="40"/>
      <c r="G42" s="33"/>
      <c r="H42" s="40"/>
      <c r="I42" s="41"/>
      <c r="J42" s="42"/>
      <c r="K42" s="33"/>
      <c r="L42" s="40"/>
      <c r="M42" s="41"/>
      <c r="N42" s="40"/>
    </row>
    <row r="43" spans="1:14" ht="15.75" thickTop="1">
      <c r="A43" s="50"/>
      <c r="B43" s="49"/>
      <c r="C43" s="49"/>
      <c r="D43" s="49"/>
      <c r="E43" s="49"/>
      <c r="F43" s="49"/>
      <c r="G43" s="49"/>
      <c r="H43" s="49"/>
      <c r="I43" s="49"/>
      <c r="J43" s="49"/>
      <c r="K43" s="49"/>
      <c r="L43" s="49"/>
      <c r="M43" s="49"/>
      <c r="N43" s="49"/>
    </row>
    <row r="44" spans="1:14">
      <c r="A44" s="50"/>
      <c r="B44" s="53" t="s">
        <v>704</v>
      </c>
      <c r="C44" s="53"/>
      <c r="D44" s="53"/>
      <c r="E44" s="53"/>
      <c r="F44" s="53"/>
      <c r="G44" s="53"/>
      <c r="H44" s="53"/>
      <c r="I44" s="53"/>
      <c r="J44" s="53"/>
      <c r="K44" s="53"/>
      <c r="L44" s="53"/>
      <c r="M44" s="53"/>
      <c r="N44" s="53"/>
    </row>
    <row r="45" spans="1:14">
      <c r="A45" s="50"/>
      <c r="B45" s="49"/>
      <c r="C45" s="49"/>
      <c r="D45" s="49"/>
      <c r="E45" s="49"/>
      <c r="F45" s="49"/>
      <c r="G45" s="49"/>
      <c r="H45" s="49"/>
      <c r="I45" s="49"/>
      <c r="J45" s="49"/>
      <c r="K45" s="49"/>
      <c r="L45" s="49"/>
      <c r="M45" s="49"/>
      <c r="N45" s="49"/>
    </row>
    <row r="46" spans="1:14">
      <c r="A46" s="50"/>
      <c r="B46" s="53" t="s">
        <v>705</v>
      </c>
      <c r="C46" s="53"/>
      <c r="D46" s="53"/>
      <c r="E46" s="53"/>
      <c r="F46" s="53"/>
      <c r="G46" s="53"/>
      <c r="H46" s="53"/>
      <c r="I46" s="53"/>
      <c r="J46" s="53"/>
      <c r="K46" s="53"/>
      <c r="L46" s="53"/>
      <c r="M46" s="53"/>
      <c r="N46" s="53"/>
    </row>
    <row r="47" spans="1:14">
      <c r="A47" s="50"/>
      <c r="B47" s="28"/>
      <c r="C47" s="28"/>
      <c r="D47" s="28"/>
      <c r="E47" s="28"/>
      <c r="F47" s="28"/>
      <c r="G47" s="28"/>
      <c r="H47" s="28"/>
      <c r="I47" s="28"/>
      <c r="J47" s="28"/>
      <c r="K47" s="28"/>
    </row>
    <row r="48" spans="1:14">
      <c r="A48" s="50"/>
      <c r="B48" s="13"/>
      <c r="C48" s="13"/>
      <c r="D48" s="13"/>
      <c r="E48" s="13"/>
      <c r="F48" s="13"/>
      <c r="G48" s="13"/>
      <c r="H48" s="13"/>
      <c r="I48" s="13"/>
      <c r="J48" s="13"/>
      <c r="K48" s="13"/>
    </row>
    <row r="49" spans="1:11" ht="15.75" thickBot="1">
      <c r="A49" s="50"/>
      <c r="B49" s="14"/>
      <c r="C49" s="14"/>
      <c r="D49" s="29" t="s">
        <v>218</v>
      </c>
      <c r="E49" s="29"/>
      <c r="F49" s="29"/>
      <c r="G49" s="29"/>
      <c r="H49" s="29"/>
      <c r="I49" s="29"/>
      <c r="J49" s="29"/>
      <c r="K49" s="29"/>
    </row>
    <row r="50" spans="1:11" ht="15.75" thickBot="1">
      <c r="A50" s="50"/>
      <c r="B50" s="14"/>
      <c r="C50" s="14"/>
      <c r="D50" s="30" t="s">
        <v>220</v>
      </c>
      <c r="E50" s="30"/>
      <c r="F50" s="19"/>
      <c r="G50" s="30" t="s">
        <v>221</v>
      </c>
      <c r="H50" s="30"/>
      <c r="I50" s="19"/>
      <c r="J50" s="30" t="s">
        <v>222</v>
      </c>
      <c r="K50" s="30"/>
    </row>
    <row r="51" spans="1:11">
      <c r="A51" s="50"/>
      <c r="B51" s="20" t="s">
        <v>706</v>
      </c>
      <c r="C51" s="21"/>
      <c r="D51" s="26" t="s">
        <v>707</v>
      </c>
      <c r="E51" s="25" t="s">
        <v>708</v>
      </c>
      <c r="F51" s="21"/>
      <c r="G51" s="26">
        <v>35</v>
      </c>
      <c r="H51" s="25" t="s">
        <v>709</v>
      </c>
      <c r="I51" s="21"/>
      <c r="J51" s="26">
        <v>35</v>
      </c>
      <c r="K51" s="25" t="s">
        <v>709</v>
      </c>
    </row>
    <row r="52" spans="1:11">
      <c r="A52" s="50"/>
      <c r="B52" s="61" t="s">
        <v>710</v>
      </c>
      <c r="C52" s="43"/>
      <c r="D52" s="37" t="s">
        <v>711</v>
      </c>
      <c r="E52" s="61" t="s">
        <v>227</v>
      </c>
      <c r="F52" s="43"/>
      <c r="G52" s="37">
        <v>1.8</v>
      </c>
      <c r="H52" s="43"/>
      <c r="I52" s="43"/>
      <c r="J52" s="37" t="s">
        <v>712</v>
      </c>
      <c r="K52" s="61" t="s">
        <v>227</v>
      </c>
    </row>
    <row r="53" spans="1:11">
      <c r="A53" s="50"/>
      <c r="B53" s="61"/>
      <c r="C53" s="43"/>
      <c r="D53" s="37"/>
      <c r="E53" s="61"/>
      <c r="F53" s="43"/>
      <c r="G53" s="37"/>
      <c r="H53" s="43"/>
      <c r="I53" s="43"/>
      <c r="J53" s="37"/>
      <c r="K53" s="61"/>
    </row>
    <row r="54" spans="1:11">
      <c r="A54" s="50"/>
      <c r="B54" s="31" t="s">
        <v>713</v>
      </c>
      <c r="C54" s="33"/>
      <c r="D54" s="34">
        <v>0.6</v>
      </c>
      <c r="E54" s="33"/>
      <c r="F54" s="33"/>
      <c r="G54" s="34">
        <v>2.9</v>
      </c>
      <c r="H54" s="33"/>
      <c r="I54" s="33"/>
      <c r="J54" s="34">
        <v>2.4</v>
      </c>
      <c r="K54" s="33"/>
    </row>
    <row r="55" spans="1:11">
      <c r="A55" s="50"/>
      <c r="B55" s="31"/>
      <c r="C55" s="33"/>
      <c r="D55" s="34"/>
      <c r="E55" s="33"/>
      <c r="F55" s="33"/>
      <c r="G55" s="34"/>
      <c r="H55" s="33"/>
      <c r="I55" s="33"/>
      <c r="J55" s="34"/>
      <c r="K55" s="33"/>
    </row>
    <row r="56" spans="1:11">
      <c r="A56" s="50"/>
      <c r="B56" s="61" t="s">
        <v>714</v>
      </c>
      <c r="C56" s="43"/>
      <c r="D56" s="37" t="s">
        <v>715</v>
      </c>
      <c r="E56" s="61" t="s">
        <v>227</v>
      </c>
      <c r="F56" s="43"/>
      <c r="G56" s="37">
        <v>2.8</v>
      </c>
      <c r="H56" s="43"/>
      <c r="I56" s="43"/>
      <c r="J56" s="37" t="s">
        <v>716</v>
      </c>
      <c r="K56" s="61" t="s">
        <v>227</v>
      </c>
    </row>
    <row r="57" spans="1:11">
      <c r="A57" s="50"/>
      <c r="B57" s="61"/>
      <c r="C57" s="43"/>
      <c r="D57" s="37"/>
      <c r="E57" s="61"/>
      <c r="F57" s="43"/>
      <c r="G57" s="37"/>
      <c r="H57" s="43"/>
      <c r="I57" s="43"/>
      <c r="J57" s="37"/>
      <c r="K57" s="61"/>
    </row>
    <row r="58" spans="1:11">
      <c r="A58" s="50"/>
      <c r="B58" s="20" t="s">
        <v>717</v>
      </c>
      <c r="C58" s="21"/>
      <c r="D58" s="22" t="s">
        <v>718</v>
      </c>
      <c r="E58" s="20" t="s">
        <v>227</v>
      </c>
      <c r="F58" s="21"/>
      <c r="G58" s="22" t="s">
        <v>719</v>
      </c>
      <c r="H58" s="20" t="s">
        <v>227</v>
      </c>
      <c r="I58" s="21"/>
      <c r="J58" s="22" t="s">
        <v>720</v>
      </c>
      <c r="K58" s="20" t="s">
        <v>227</v>
      </c>
    </row>
    <row r="59" spans="1:11">
      <c r="A59" s="50"/>
      <c r="B59" s="61" t="s">
        <v>721</v>
      </c>
      <c r="C59" s="43"/>
      <c r="D59" s="37">
        <v>32.6</v>
      </c>
      <c r="E59" s="43"/>
      <c r="F59" s="43"/>
      <c r="G59" s="37" t="s">
        <v>722</v>
      </c>
      <c r="H59" s="61" t="s">
        <v>227</v>
      </c>
      <c r="I59" s="43"/>
      <c r="J59" s="37">
        <v>175.2</v>
      </c>
      <c r="K59" s="43"/>
    </row>
    <row r="60" spans="1:11">
      <c r="A60" s="50"/>
      <c r="B60" s="61"/>
      <c r="C60" s="43"/>
      <c r="D60" s="37"/>
      <c r="E60" s="43"/>
      <c r="F60" s="43"/>
      <c r="G60" s="37"/>
      <c r="H60" s="61"/>
      <c r="I60" s="43"/>
      <c r="J60" s="37"/>
      <c r="K60" s="43"/>
    </row>
    <row r="61" spans="1:11">
      <c r="A61" s="50"/>
      <c r="B61" s="31" t="s">
        <v>723</v>
      </c>
      <c r="C61" s="33"/>
      <c r="D61" s="34" t="s">
        <v>374</v>
      </c>
      <c r="E61" s="33"/>
      <c r="F61" s="33"/>
      <c r="G61" s="34" t="s">
        <v>374</v>
      </c>
      <c r="H61" s="33"/>
      <c r="I61" s="33"/>
      <c r="J61" s="34" t="s">
        <v>724</v>
      </c>
      <c r="K61" s="31" t="s">
        <v>227</v>
      </c>
    </row>
    <row r="62" spans="1:11">
      <c r="A62" s="50"/>
      <c r="B62" s="31"/>
      <c r="C62" s="33"/>
      <c r="D62" s="34"/>
      <c r="E62" s="33"/>
      <c r="F62" s="33"/>
      <c r="G62" s="34"/>
      <c r="H62" s="33"/>
      <c r="I62" s="33"/>
      <c r="J62" s="34"/>
      <c r="K62" s="31"/>
    </row>
    <row r="63" spans="1:11">
      <c r="A63" s="50"/>
      <c r="B63" s="61" t="s">
        <v>725</v>
      </c>
      <c r="C63" s="43"/>
      <c r="D63" s="37" t="s">
        <v>374</v>
      </c>
      <c r="E63" s="43"/>
      <c r="F63" s="43"/>
      <c r="G63" s="37">
        <v>0.8</v>
      </c>
      <c r="H63" s="43"/>
      <c r="I63" s="43"/>
      <c r="J63" s="37" t="s">
        <v>726</v>
      </c>
      <c r="K63" s="61" t="s">
        <v>227</v>
      </c>
    </row>
    <row r="64" spans="1:11">
      <c r="A64" s="50"/>
      <c r="B64" s="61"/>
      <c r="C64" s="43"/>
      <c r="D64" s="37"/>
      <c r="E64" s="43"/>
      <c r="F64" s="43"/>
      <c r="G64" s="37"/>
      <c r="H64" s="43"/>
      <c r="I64" s="43"/>
      <c r="J64" s="37"/>
      <c r="K64" s="61"/>
    </row>
    <row r="65" spans="1:14">
      <c r="A65" s="50"/>
      <c r="B65" s="31" t="s">
        <v>727</v>
      </c>
      <c r="C65" s="33"/>
      <c r="D65" s="34">
        <v>26.4</v>
      </c>
      <c r="E65" s="33"/>
      <c r="F65" s="33"/>
      <c r="G65" s="34" t="s">
        <v>374</v>
      </c>
      <c r="H65" s="33"/>
      <c r="I65" s="33"/>
      <c r="J65" s="34" t="s">
        <v>374</v>
      </c>
      <c r="K65" s="33"/>
    </row>
    <row r="66" spans="1:14">
      <c r="A66" s="50"/>
      <c r="B66" s="31"/>
      <c r="C66" s="33"/>
      <c r="D66" s="34"/>
      <c r="E66" s="33"/>
      <c r="F66" s="33"/>
      <c r="G66" s="34"/>
      <c r="H66" s="33"/>
      <c r="I66" s="33"/>
      <c r="J66" s="34"/>
      <c r="K66" s="33"/>
    </row>
    <row r="67" spans="1:14" ht="15.75" thickBot="1">
      <c r="A67" s="50"/>
      <c r="B67" s="23" t="s">
        <v>728</v>
      </c>
      <c r="C67" s="14"/>
      <c r="D67" s="24" t="s">
        <v>729</v>
      </c>
      <c r="E67" s="23" t="s">
        <v>227</v>
      </c>
      <c r="F67" s="14"/>
      <c r="G67" s="24" t="s">
        <v>730</v>
      </c>
      <c r="H67" s="23" t="s">
        <v>227</v>
      </c>
      <c r="I67" s="14"/>
      <c r="J67" s="24" t="s">
        <v>731</v>
      </c>
      <c r="K67" s="23" t="s">
        <v>227</v>
      </c>
    </row>
    <row r="68" spans="1:14" ht="15.75" thickBot="1">
      <c r="A68" s="50"/>
      <c r="B68" s="20" t="s">
        <v>732</v>
      </c>
      <c r="C68" s="21"/>
      <c r="D68" s="135" t="s">
        <v>733</v>
      </c>
      <c r="E68" s="136" t="s">
        <v>708</v>
      </c>
      <c r="F68" s="21"/>
      <c r="G68" s="135">
        <v>30.3</v>
      </c>
      <c r="H68" s="136" t="s">
        <v>709</v>
      </c>
      <c r="I68" s="21"/>
      <c r="J68" s="135" t="s">
        <v>734</v>
      </c>
      <c r="K68" s="136" t="s">
        <v>708</v>
      </c>
    </row>
    <row r="69" spans="1:14" ht="15.75" thickTop="1">
      <c r="A69" s="50"/>
      <c r="B69" s="49"/>
      <c r="C69" s="49"/>
      <c r="D69" s="49"/>
      <c r="E69" s="49"/>
      <c r="F69" s="49"/>
      <c r="G69" s="49"/>
      <c r="H69" s="49"/>
      <c r="I69" s="49"/>
      <c r="J69" s="49"/>
      <c r="K69" s="49"/>
      <c r="L69" s="49"/>
      <c r="M69" s="49"/>
      <c r="N69" s="49"/>
    </row>
    <row r="70" spans="1:14">
      <c r="A70" s="50"/>
      <c r="B70" s="147" t="s">
        <v>735</v>
      </c>
      <c r="C70" s="147"/>
      <c r="D70" s="147"/>
      <c r="E70" s="147"/>
      <c r="F70" s="147"/>
      <c r="G70" s="147"/>
      <c r="H70" s="147"/>
      <c r="I70" s="147"/>
      <c r="J70" s="147"/>
      <c r="K70" s="147"/>
      <c r="L70" s="147"/>
      <c r="M70" s="147"/>
      <c r="N70" s="147"/>
    </row>
    <row r="71" spans="1:14">
      <c r="A71" s="50"/>
      <c r="B71" s="13"/>
      <c r="C71" s="13"/>
    </row>
    <row r="72" spans="1:14" ht="63.75">
      <c r="A72" s="50"/>
      <c r="B72" s="137" t="s">
        <v>736</v>
      </c>
      <c r="C72" s="48" t="s">
        <v>737</v>
      </c>
    </row>
    <row r="73" spans="1:14">
      <c r="A73" s="50"/>
      <c r="B73" s="13"/>
      <c r="C73" s="13"/>
    </row>
    <row r="74" spans="1:14" ht="89.25">
      <c r="A74" s="50"/>
      <c r="B74" s="137" t="s">
        <v>736</v>
      </c>
      <c r="C74" s="48" t="s">
        <v>738</v>
      </c>
    </row>
    <row r="75" spans="1:14">
      <c r="A75" s="50"/>
      <c r="B75" s="13"/>
      <c r="C75" s="13"/>
    </row>
    <row r="76" spans="1:14" ht="114.75">
      <c r="A76" s="50"/>
      <c r="B76" s="137" t="s">
        <v>736</v>
      </c>
      <c r="C76" s="48" t="s">
        <v>739</v>
      </c>
    </row>
    <row r="77" spans="1:14">
      <c r="A77" s="50"/>
      <c r="B77" s="49"/>
      <c r="C77" s="49"/>
      <c r="D77" s="49"/>
      <c r="E77" s="49"/>
      <c r="F77" s="49"/>
      <c r="G77" s="49"/>
      <c r="H77" s="49"/>
      <c r="I77" s="49"/>
      <c r="J77" s="49"/>
      <c r="K77" s="49"/>
      <c r="L77" s="49"/>
      <c r="M77" s="49"/>
      <c r="N77" s="49"/>
    </row>
    <row r="78" spans="1:14">
      <c r="A78" s="50"/>
      <c r="B78" s="147" t="s">
        <v>740</v>
      </c>
      <c r="C78" s="147"/>
      <c r="D78" s="147"/>
      <c r="E78" s="147"/>
      <c r="F78" s="147"/>
      <c r="G78" s="147"/>
      <c r="H78" s="147"/>
      <c r="I78" s="147"/>
      <c r="J78" s="147"/>
      <c r="K78" s="147"/>
      <c r="L78" s="147"/>
      <c r="M78" s="147"/>
      <c r="N78" s="147"/>
    </row>
    <row r="79" spans="1:14">
      <c r="A79" s="50"/>
      <c r="B79" s="13"/>
      <c r="C79" s="13"/>
    </row>
    <row r="80" spans="1:14" ht="63.75">
      <c r="A80" s="50"/>
      <c r="B80" s="137" t="s">
        <v>736</v>
      </c>
      <c r="C80" s="48" t="s">
        <v>741</v>
      </c>
    </row>
    <row r="81" spans="1:14">
      <c r="A81" s="50"/>
      <c r="B81" s="13"/>
      <c r="C81" s="13"/>
    </row>
    <row r="82" spans="1:14" ht="89.25">
      <c r="A82" s="50"/>
      <c r="B82" s="137" t="s">
        <v>736</v>
      </c>
      <c r="C82" s="48" t="s">
        <v>742</v>
      </c>
    </row>
    <row r="83" spans="1:14">
      <c r="A83" s="50"/>
      <c r="B83" s="13"/>
      <c r="C83" s="13"/>
    </row>
    <row r="84" spans="1:14" ht="76.5">
      <c r="A84" s="50"/>
      <c r="B84" s="137" t="s">
        <v>736</v>
      </c>
      <c r="C84" s="48" t="s">
        <v>743</v>
      </c>
    </row>
    <row r="85" spans="1:14">
      <c r="A85" s="50"/>
      <c r="B85" s="13"/>
      <c r="C85" s="13"/>
    </row>
    <row r="86" spans="1:14" ht="76.5">
      <c r="A86" s="50"/>
      <c r="B86" s="137" t="s">
        <v>736</v>
      </c>
      <c r="C86" s="48" t="s">
        <v>744</v>
      </c>
    </row>
    <row r="87" spans="1:14">
      <c r="A87" s="50"/>
      <c r="B87" s="49"/>
      <c r="C87" s="49"/>
      <c r="D87" s="49"/>
      <c r="E87" s="49"/>
      <c r="F87" s="49"/>
      <c r="G87" s="49"/>
      <c r="H87" s="49"/>
      <c r="I87" s="49"/>
      <c r="J87" s="49"/>
      <c r="K87" s="49"/>
      <c r="L87" s="49"/>
      <c r="M87" s="49"/>
      <c r="N87" s="49"/>
    </row>
    <row r="88" spans="1:14">
      <c r="A88" s="50"/>
      <c r="B88" s="53" t="s">
        <v>745</v>
      </c>
      <c r="C88" s="53"/>
      <c r="D88" s="53"/>
      <c r="E88" s="53"/>
      <c r="F88" s="53"/>
      <c r="G88" s="53"/>
      <c r="H88" s="53"/>
      <c r="I88" s="53"/>
      <c r="J88" s="53"/>
      <c r="K88" s="53"/>
      <c r="L88" s="53"/>
      <c r="M88" s="53"/>
      <c r="N88" s="53"/>
    </row>
    <row r="89" spans="1:14">
      <c r="A89" s="50"/>
      <c r="B89" s="13"/>
      <c r="C89" s="13"/>
    </row>
    <row r="90" spans="1:14" ht="114.75">
      <c r="A90" s="50"/>
      <c r="B90" s="137" t="s">
        <v>736</v>
      </c>
      <c r="C90" s="48" t="s">
        <v>746</v>
      </c>
    </row>
    <row r="91" spans="1:14">
      <c r="A91" s="50"/>
      <c r="B91" s="13"/>
      <c r="C91" s="13"/>
    </row>
    <row r="92" spans="1:14" ht="76.5">
      <c r="A92" s="50"/>
      <c r="B92" s="137" t="s">
        <v>736</v>
      </c>
      <c r="C92" s="48" t="s">
        <v>747</v>
      </c>
    </row>
    <row r="93" spans="1:14">
      <c r="A93" s="50"/>
      <c r="B93" s="13"/>
      <c r="C93" s="13"/>
    </row>
    <row r="94" spans="1:14" ht="191.25">
      <c r="A94" s="50"/>
      <c r="B94" s="137" t="s">
        <v>736</v>
      </c>
      <c r="C94" s="48" t="s">
        <v>748</v>
      </c>
    </row>
    <row r="95" spans="1:14">
      <c r="A95" s="50"/>
      <c r="B95" s="13"/>
      <c r="C95" s="13"/>
    </row>
    <row r="96" spans="1:14" ht="89.25">
      <c r="A96" s="50"/>
      <c r="B96" s="137" t="s">
        <v>736</v>
      </c>
      <c r="C96" s="48" t="s">
        <v>749</v>
      </c>
    </row>
    <row r="97" spans="1:14">
      <c r="A97" s="50"/>
      <c r="B97" s="49"/>
      <c r="C97" s="49"/>
      <c r="D97" s="49"/>
      <c r="E97" s="49"/>
      <c r="F97" s="49"/>
      <c r="G97" s="49"/>
      <c r="H97" s="49"/>
      <c r="I97" s="49"/>
      <c r="J97" s="49"/>
      <c r="K97" s="49"/>
      <c r="L97" s="49"/>
      <c r="M97" s="49"/>
      <c r="N97" s="49"/>
    </row>
    <row r="98" spans="1:14">
      <c r="A98" s="50"/>
      <c r="B98" s="53" t="s">
        <v>750</v>
      </c>
      <c r="C98" s="53"/>
      <c r="D98" s="53"/>
      <c r="E98" s="53"/>
      <c r="F98" s="53"/>
      <c r="G98" s="53"/>
      <c r="H98" s="53"/>
      <c r="I98" s="53"/>
      <c r="J98" s="53"/>
      <c r="K98" s="53"/>
      <c r="L98" s="53"/>
      <c r="M98" s="53"/>
      <c r="N98" s="53"/>
    </row>
    <row r="99" spans="1:14">
      <c r="A99" s="50"/>
      <c r="B99" s="49"/>
      <c r="C99" s="49"/>
      <c r="D99" s="49"/>
      <c r="E99" s="49"/>
      <c r="F99" s="49"/>
      <c r="G99" s="49"/>
      <c r="H99" s="49"/>
      <c r="I99" s="49"/>
      <c r="J99" s="49"/>
      <c r="K99" s="49"/>
      <c r="L99" s="49"/>
      <c r="M99" s="49"/>
      <c r="N99" s="49"/>
    </row>
    <row r="100" spans="1:14">
      <c r="A100" s="50"/>
      <c r="B100" s="53" t="s">
        <v>751</v>
      </c>
      <c r="C100" s="53"/>
      <c r="D100" s="53"/>
      <c r="E100" s="53"/>
      <c r="F100" s="53"/>
      <c r="G100" s="53"/>
      <c r="H100" s="53"/>
      <c r="I100" s="53"/>
      <c r="J100" s="53"/>
      <c r="K100" s="53"/>
      <c r="L100" s="53"/>
      <c r="M100" s="53"/>
      <c r="N100" s="53"/>
    </row>
    <row r="101" spans="1:14">
      <c r="A101" s="50"/>
      <c r="B101" s="28"/>
      <c r="C101" s="28"/>
      <c r="D101" s="28"/>
      <c r="E101" s="28"/>
      <c r="F101" s="28"/>
      <c r="G101" s="28"/>
      <c r="H101" s="28"/>
      <c r="I101" s="28"/>
      <c r="J101" s="28"/>
    </row>
    <row r="102" spans="1:14">
      <c r="A102" s="50"/>
      <c r="B102" s="13"/>
      <c r="C102" s="13"/>
      <c r="D102" s="13"/>
      <c r="E102" s="13"/>
      <c r="F102" s="13"/>
      <c r="G102" s="13"/>
      <c r="H102" s="13"/>
      <c r="I102" s="13"/>
      <c r="J102" s="13"/>
    </row>
    <row r="103" spans="1:14" ht="15.75" thickBot="1">
      <c r="A103" s="50"/>
      <c r="B103" s="17" t="s">
        <v>367</v>
      </c>
      <c r="C103" s="14"/>
      <c r="D103" s="29" t="s">
        <v>220</v>
      </c>
      <c r="E103" s="29"/>
      <c r="F103" s="29"/>
      <c r="G103" s="14"/>
      <c r="H103" s="29" t="s">
        <v>221</v>
      </c>
      <c r="I103" s="29"/>
      <c r="J103" s="29"/>
    </row>
    <row r="104" spans="1:14">
      <c r="A104" s="50"/>
      <c r="B104" s="20" t="s">
        <v>752</v>
      </c>
      <c r="C104" s="21"/>
      <c r="D104" s="36"/>
      <c r="E104" s="36"/>
      <c r="F104" s="36"/>
      <c r="G104" s="21"/>
      <c r="H104" s="36"/>
      <c r="I104" s="36"/>
      <c r="J104" s="36"/>
    </row>
    <row r="105" spans="1:14">
      <c r="A105" s="50"/>
      <c r="B105" s="86" t="s">
        <v>753</v>
      </c>
      <c r="C105" s="43"/>
      <c r="D105" s="61" t="s">
        <v>224</v>
      </c>
      <c r="E105" s="37">
        <v>431</v>
      </c>
      <c r="F105" s="43"/>
      <c r="G105" s="43"/>
      <c r="H105" s="61" t="s">
        <v>224</v>
      </c>
      <c r="I105" s="37">
        <v>333</v>
      </c>
      <c r="J105" s="43"/>
    </row>
    <row r="106" spans="1:14">
      <c r="A106" s="50"/>
      <c r="B106" s="86"/>
      <c r="C106" s="43"/>
      <c r="D106" s="61"/>
      <c r="E106" s="37"/>
      <c r="F106" s="43"/>
      <c r="G106" s="43"/>
      <c r="H106" s="61"/>
      <c r="I106" s="37"/>
      <c r="J106" s="43"/>
    </row>
    <row r="107" spans="1:14">
      <c r="A107" s="50"/>
      <c r="B107" s="79" t="s">
        <v>754</v>
      </c>
      <c r="C107" s="33"/>
      <c r="D107" s="70">
        <v>1083</v>
      </c>
      <c r="E107" s="70"/>
      <c r="F107" s="33"/>
      <c r="G107" s="33"/>
      <c r="H107" s="34">
        <v>919</v>
      </c>
      <c r="I107" s="34"/>
      <c r="J107" s="33"/>
    </row>
    <row r="108" spans="1:14">
      <c r="A108" s="50"/>
      <c r="B108" s="79"/>
      <c r="C108" s="33"/>
      <c r="D108" s="70"/>
      <c r="E108" s="70"/>
      <c r="F108" s="33"/>
      <c r="G108" s="33"/>
      <c r="H108" s="34"/>
      <c r="I108" s="34"/>
      <c r="J108" s="33"/>
    </row>
    <row r="109" spans="1:14">
      <c r="A109" s="50"/>
      <c r="B109" s="86" t="s">
        <v>755</v>
      </c>
      <c r="C109" s="43"/>
      <c r="D109" s="37">
        <v>24</v>
      </c>
      <c r="E109" s="37"/>
      <c r="F109" s="43"/>
      <c r="G109" s="43"/>
      <c r="H109" s="37">
        <v>20</v>
      </c>
      <c r="I109" s="37"/>
      <c r="J109" s="43"/>
    </row>
    <row r="110" spans="1:14">
      <c r="A110" s="50"/>
      <c r="B110" s="86"/>
      <c r="C110" s="43"/>
      <c r="D110" s="37"/>
      <c r="E110" s="37"/>
      <c r="F110" s="43"/>
      <c r="G110" s="43"/>
      <c r="H110" s="37"/>
      <c r="I110" s="37"/>
      <c r="J110" s="43"/>
    </row>
    <row r="111" spans="1:14">
      <c r="A111" s="50"/>
      <c r="B111" s="31" t="s">
        <v>756</v>
      </c>
      <c r="C111" s="33"/>
      <c r="D111" s="34">
        <v>7</v>
      </c>
      <c r="E111" s="34"/>
      <c r="F111" s="33"/>
      <c r="G111" s="33"/>
      <c r="H111" s="34">
        <v>10</v>
      </c>
      <c r="I111" s="34"/>
      <c r="J111" s="33"/>
    </row>
    <row r="112" spans="1:14">
      <c r="A112" s="50"/>
      <c r="B112" s="31"/>
      <c r="C112" s="33"/>
      <c r="D112" s="34"/>
      <c r="E112" s="34"/>
      <c r="F112" s="33"/>
      <c r="G112" s="33"/>
      <c r="H112" s="34"/>
      <c r="I112" s="34"/>
      <c r="J112" s="33"/>
    </row>
    <row r="113" spans="1:10">
      <c r="A113" s="50"/>
      <c r="B113" s="61" t="s">
        <v>757</v>
      </c>
      <c r="C113" s="43"/>
      <c r="D113" s="37">
        <v>6</v>
      </c>
      <c r="E113" s="37"/>
      <c r="F113" s="43"/>
      <c r="G113" s="43"/>
      <c r="H113" s="37">
        <v>2</v>
      </c>
      <c r="I113" s="37"/>
      <c r="J113" s="43"/>
    </row>
    <row r="114" spans="1:10">
      <c r="A114" s="50"/>
      <c r="B114" s="61"/>
      <c r="C114" s="43"/>
      <c r="D114" s="37"/>
      <c r="E114" s="37"/>
      <c r="F114" s="43"/>
      <c r="G114" s="43"/>
      <c r="H114" s="37"/>
      <c r="I114" s="37"/>
      <c r="J114" s="43"/>
    </row>
    <row r="115" spans="1:10">
      <c r="A115" s="50"/>
      <c r="B115" s="31" t="s">
        <v>758</v>
      </c>
      <c r="C115" s="33"/>
      <c r="D115" s="34">
        <v>38</v>
      </c>
      <c r="E115" s="34"/>
      <c r="F115" s="33"/>
      <c r="G115" s="33"/>
      <c r="H115" s="34">
        <v>38</v>
      </c>
      <c r="I115" s="34"/>
      <c r="J115" s="33"/>
    </row>
    <row r="116" spans="1:10">
      <c r="A116" s="50"/>
      <c r="B116" s="31"/>
      <c r="C116" s="33"/>
      <c r="D116" s="34"/>
      <c r="E116" s="34"/>
      <c r="F116" s="33"/>
      <c r="G116" s="33"/>
      <c r="H116" s="34"/>
      <c r="I116" s="34"/>
      <c r="J116" s="33"/>
    </row>
    <row r="117" spans="1:10">
      <c r="A117" s="50"/>
      <c r="B117" s="86" t="s">
        <v>37</v>
      </c>
      <c r="C117" s="43"/>
      <c r="D117" s="37">
        <v>80</v>
      </c>
      <c r="E117" s="37"/>
      <c r="F117" s="43"/>
      <c r="G117" s="43"/>
      <c r="H117" s="37">
        <v>66</v>
      </c>
      <c r="I117" s="37"/>
      <c r="J117" s="43"/>
    </row>
    <row r="118" spans="1:10" ht="15.75" thickBot="1">
      <c r="A118" s="50"/>
      <c r="B118" s="86"/>
      <c r="C118" s="43"/>
      <c r="D118" s="38"/>
      <c r="E118" s="38"/>
      <c r="F118" s="77"/>
      <c r="G118" s="43"/>
      <c r="H118" s="38"/>
      <c r="I118" s="38"/>
      <c r="J118" s="77"/>
    </row>
    <row r="119" spans="1:10">
      <c r="A119" s="50"/>
      <c r="B119" s="31" t="s">
        <v>759</v>
      </c>
      <c r="C119" s="33"/>
      <c r="D119" s="104">
        <v>1669</v>
      </c>
      <c r="E119" s="104"/>
      <c r="F119" s="36"/>
      <c r="G119" s="33"/>
      <c r="H119" s="104">
        <v>1388</v>
      </c>
      <c r="I119" s="104"/>
      <c r="J119" s="36"/>
    </row>
    <row r="120" spans="1:10">
      <c r="A120" s="50"/>
      <c r="B120" s="31"/>
      <c r="C120" s="33"/>
      <c r="D120" s="70"/>
      <c r="E120" s="70"/>
      <c r="F120" s="33"/>
      <c r="G120" s="33"/>
      <c r="H120" s="70"/>
      <c r="I120" s="70"/>
      <c r="J120" s="33"/>
    </row>
    <row r="121" spans="1:10" ht="15.75" thickBot="1">
      <c r="A121" s="50"/>
      <c r="B121" s="83" t="s">
        <v>721</v>
      </c>
      <c r="C121" s="14"/>
      <c r="D121" s="38" t="s">
        <v>760</v>
      </c>
      <c r="E121" s="38"/>
      <c r="F121" s="138" t="s">
        <v>227</v>
      </c>
      <c r="G121" s="80"/>
      <c r="H121" s="38" t="s">
        <v>761</v>
      </c>
      <c r="I121" s="38"/>
      <c r="J121" s="138" t="s">
        <v>227</v>
      </c>
    </row>
    <row r="122" spans="1:10">
      <c r="A122" s="50"/>
      <c r="B122" s="31" t="s">
        <v>762</v>
      </c>
      <c r="C122" s="33"/>
      <c r="D122" s="35">
        <v>711</v>
      </c>
      <c r="E122" s="35"/>
      <c r="F122" s="36"/>
      <c r="G122" s="36"/>
      <c r="H122" s="35">
        <v>382</v>
      </c>
      <c r="I122" s="35"/>
      <c r="J122" s="36"/>
    </row>
    <row r="123" spans="1:10">
      <c r="A123" s="50"/>
      <c r="B123" s="31"/>
      <c r="C123" s="33"/>
      <c r="D123" s="34"/>
      <c r="E123" s="34"/>
      <c r="F123" s="33"/>
      <c r="G123" s="33"/>
      <c r="H123" s="34"/>
      <c r="I123" s="34"/>
      <c r="J123" s="33"/>
    </row>
    <row r="124" spans="1:10">
      <c r="A124" s="50"/>
      <c r="B124" s="14"/>
      <c r="C124" s="14"/>
      <c r="D124" s="43"/>
      <c r="E124" s="43"/>
      <c r="F124" s="43"/>
      <c r="G124" s="14"/>
      <c r="H124" s="43"/>
      <c r="I124" s="43"/>
      <c r="J124" s="43"/>
    </row>
    <row r="125" spans="1:10">
      <c r="A125" s="50"/>
      <c r="B125" s="20" t="s">
        <v>763</v>
      </c>
      <c r="C125" s="21"/>
      <c r="D125" s="33"/>
      <c r="E125" s="33"/>
      <c r="F125" s="33"/>
      <c r="G125" s="21"/>
      <c r="H125" s="33"/>
      <c r="I125" s="33"/>
      <c r="J125" s="33"/>
    </row>
    <row r="126" spans="1:10">
      <c r="A126" s="50"/>
      <c r="B126" s="83" t="s">
        <v>88</v>
      </c>
      <c r="C126" s="14"/>
      <c r="D126" s="37" t="s">
        <v>764</v>
      </c>
      <c r="E126" s="37"/>
      <c r="F126" s="23" t="s">
        <v>227</v>
      </c>
      <c r="G126" s="14"/>
      <c r="H126" s="37" t="s">
        <v>765</v>
      </c>
      <c r="I126" s="37"/>
      <c r="J126" s="23" t="s">
        <v>227</v>
      </c>
    </row>
    <row r="127" spans="1:10">
      <c r="A127" s="50"/>
      <c r="B127" s="78" t="s">
        <v>766</v>
      </c>
      <c r="C127" s="21"/>
      <c r="D127" s="34" t="s">
        <v>767</v>
      </c>
      <c r="E127" s="34"/>
      <c r="F127" s="20" t="s">
        <v>227</v>
      </c>
      <c r="G127" s="21"/>
      <c r="H127" s="34" t="s">
        <v>700</v>
      </c>
      <c r="I127" s="34"/>
      <c r="J127" s="20" t="s">
        <v>227</v>
      </c>
    </row>
    <row r="128" spans="1:10" ht="15.75" thickBot="1">
      <c r="A128" s="50"/>
      <c r="B128" s="23" t="s">
        <v>768</v>
      </c>
      <c r="C128" s="14"/>
      <c r="D128" s="38" t="s">
        <v>769</v>
      </c>
      <c r="E128" s="38"/>
      <c r="F128" s="138" t="s">
        <v>227</v>
      </c>
      <c r="G128" s="14"/>
      <c r="H128" s="38" t="s">
        <v>403</v>
      </c>
      <c r="I128" s="38"/>
      <c r="J128" s="23" t="s">
        <v>227</v>
      </c>
    </row>
    <row r="129" spans="1:14">
      <c r="A129" s="50"/>
      <c r="B129" s="20" t="s">
        <v>770</v>
      </c>
      <c r="C129" s="21"/>
      <c r="D129" s="35" t="s">
        <v>771</v>
      </c>
      <c r="E129" s="35"/>
      <c r="F129" s="25" t="s">
        <v>227</v>
      </c>
      <c r="G129" s="21"/>
      <c r="H129" s="35" t="s">
        <v>772</v>
      </c>
      <c r="I129" s="35"/>
      <c r="J129" s="25" t="s">
        <v>227</v>
      </c>
    </row>
    <row r="130" spans="1:14" ht="15.75" thickBot="1">
      <c r="A130" s="50"/>
      <c r="B130" s="14"/>
      <c r="C130" s="14"/>
      <c r="D130" s="77"/>
      <c r="E130" s="77"/>
      <c r="F130" s="77"/>
      <c r="G130" s="14"/>
      <c r="H130" s="77"/>
      <c r="I130" s="77"/>
      <c r="J130" s="77"/>
    </row>
    <row r="131" spans="1:14">
      <c r="A131" s="50"/>
      <c r="B131" s="31" t="s">
        <v>759</v>
      </c>
      <c r="C131" s="33"/>
      <c r="D131" s="32" t="s">
        <v>224</v>
      </c>
      <c r="E131" s="35">
        <v>217</v>
      </c>
      <c r="F131" s="36"/>
      <c r="G131" s="33"/>
      <c r="H131" s="32" t="s">
        <v>224</v>
      </c>
      <c r="I131" s="35" t="s">
        <v>773</v>
      </c>
      <c r="J131" s="32" t="s">
        <v>227</v>
      </c>
    </row>
    <row r="132" spans="1:14" ht="15.75" thickBot="1">
      <c r="A132" s="50"/>
      <c r="B132" s="31"/>
      <c r="C132" s="33"/>
      <c r="D132" s="40"/>
      <c r="E132" s="41"/>
      <c r="F132" s="42"/>
      <c r="G132" s="33"/>
      <c r="H132" s="40"/>
      <c r="I132" s="41"/>
      <c r="J132" s="40"/>
    </row>
    <row r="133" spans="1:14" ht="15.75" thickTop="1">
      <c r="A133" s="50"/>
      <c r="B133" s="49"/>
      <c r="C133" s="49"/>
      <c r="D133" s="49"/>
      <c r="E133" s="49"/>
      <c r="F133" s="49"/>
      <c r="G133" s="49"/>
      <c r="H133" s="49"/>
      <c r="I133" s="49"/>
      <c r="J133" s="49"/>
      <c r="K133" s="49"/>
      <c r="L133" s="49"/>
      <c r="M133" s="49"/>
      <c r="N133" s="49"/>
    </row>
    <row r="134" spans="1:14">
      <c r="A134" s="50"/>
      <c r="B134" s="53" t="s">
        <v>774</v>
      </c>
      <c r="C134" s="53"/>
      <c r="D134" s="53"/>
      <c r="E134" s="53"/>
      <c r="F134" s="53"/>
      <c r="G134" s="53"/>
      <c r="H134" s="53"/>
      <c r="I134" s="53"/>
      <c r="J134" s="53"/>
      <c r="K134" s="53"/>
      <c r="L134" s="53"/>
      <c r="M134" s="53"/>
      <c r="N134" s="53"/>
    </row>
    <row r="135" spans="1:14">
      <c r="A135" s="50"/>
      <c r="B135" s="28"/>
      <c r="C135" s="28"/>
      <c r="D135" s="28"/>
      <c r="E135" s="28"/>
      <c r="F135" s="28"/>
      <c r="G135" s="28"/>
      <c r="H135" s="28"/>
      <c r="I135" s="28"/>
      <c r="J135" s="28"/>
    </row>
    <row r="136" spans="1:14">
      <c r="A136" s="50"/>
      <c r="B136" s="13"/>
      <c r="C136" s="13"/>
      <c r="D136" s="13"/>
      <c r="E136" s="13"/>
      <c r="F136" s="13"/>
      <c r="G136" s="13"/>
      <c r="H136" s="13"/>
      <c r="I136" s="13"/>
      <c r="J136" s="13"/>
    </row>
    <row r="137" spans="1:14" ht="15.75" thickBot="1">
      <c r="A137" s="50"/>
      <c r="B137" s="17" t="s">
        <v>367</v>
      </c>
      <c r="C137" s="14"/>
      <c r="D137" s="29" t="s">
        <v>220</v>
      </c>
      <c r="E137" s="29"/>
      <c r="F137" s="29"/>
      <c r="G137" s="14"/>
      <c r="H137" s="29" t="s">
        <v>221</v>
      </c>
      <c r="I137" s="29"/>
      <c r="J137" s="29"/>
    </row>
    <row r="138" spans="1:14">
      <c r="A138" s="50"/>
      <c r="B138" s="20" t="s">
        <v>691</v>
      </c>
      <c r="C138" s="21"/>
      <c r="D138" s="36"/>
      <c r="E138" s="36"/>
      <c r="F138" s="36"/>
      <c r="G138" s="21"/>
      <c r="H138" s="36"/>
      <c r="I138" s="36"/>
      <c r="J138" s="36"/>
    </row>
    <row r="139" spans="1:14">
      <c r="A139" s="50"/>
      <c r="B139" s="86" t="s">
        <v>775</v>
      </c>
      <c r="C139" s="43"/>
      <c r="D139" s="61" t="s">
        <v>224</v>
      </c>
      <c r="E139" s="37">
        <v>52</v>
      </c>
      <c r="F139" s="43"/>
      <c r="G139" s="43"/>
      <c r="H139" s="61" t="s">
        <v>224</v>
      </c>
      <c r="I139" s="37">
        <v>11</v>
      </c>
      <c r="J139" s="43"/>
    </row>
    <row r="140" spans="1:14">
      <c r="A140" s="50"/>
      <c r="B140" s="86"/>
      <c r="C140" s="43"/>
      <c r="D140" s="61"/>
      <c r="E140" s="37"/>
      <c r="F140" s="43"/>
      <c r="G140" s="43"/>
      <c r="H140" s="61"/>
      <c r="I140" s="37"/>
      <c r="J140" s="43"/>
    </row>
    <row r="141" spans="1:14">
      <c r="A141" s="50"/>
      <c r="B141" s="79" t="s">
        <v>776</v>
      </c>
      <c r="C141" s="33"/>
      <c r="D141" s="34">
        <v>107</v>
      </c>
      <c r="E141" s="34"/>
      <c r="F141" s="33"/>
      <c r="G141" s="33"/>
      <c r="H141" s="34">
        <v>92</v>
      </c>
      <c r="I141" s="34"/>
      <c r="J141" s="33"/>
    </row>
    <row r="142" spans="1:14" ht="15.75" thickBot="1">
      <c r="A142" s="50"/>
      <c r="B142" s="79"/>
      <c r="C142" s="33"/>
      <c r="D142" s="84"/>
      <c r="E142" s="84"/>
      <c r="F142" s="85"/>
      <c r="G142" s="33"/>
      <c r="H142" s="84"/>
      <c r="I142" s="84"/>
      <c r="J142" s="85"/>
    </row>
    <row r="143" spans="1:14">
      <c r="A143" s="50"/>
      <c r="B143" s="43"/>
      <c r="C143" s="43"/>
      <c r="D143" s="62" t="s">
        <v>224</v>
      </c>
      <c r="E143" s="68">
        <v>159</v>
      </c>
      <c r="F143" s="66"/>
      <c r="G143" s="43"/>
      <c r="H143" s="62" t="s">
        <v>224</v>
      </c>
      <c r="I143" s="68">
        <v>103</v>
      </c>
      <c r="J143" s="66"/>
    </row>
    <row r="144" spans="1:14" ht="15.75" thickBot="1">
      <c r="A144" s="50"/>
      <c r="B144" s="43"/>
      <c r="C144" s="43"/>
      <c r="D144" s="97"/>
      <c r="E144" s="38"/>
      <c r="F144" s="77"/>
      <c r="G144" s="43"/>
      <c r="H144" s="97"/>
      <c r="I144" s="38"/>
      <c r="J144" s="77"/>
    </row>
    <row r="145" spans="1:14">
      <c r="A145" s="50"/>
      <c r="B145" s="20" t="s">
        <v>777</v>
      </c>
      <c r="C145" s="21"/>
      <c r="D145" s="36"/>
      <c r="E145" s="36"/>
      <c r="F145" s="36"/>
      <c r="G145" s="21"/>
      <c r="H145" s="36"/>
      <c r="I145" s="36"/>
      <c r="J145" s="36"/>
    </row>
    <row r="146" spans="1:14">
      <c r="A146" s="50"/>
      <c r="B146" s="86" t="s">
        <v>778</v>
      </c>
      <c r="C146" s="43"/>
      <c r="D146" s="61" t="s">
        <v>224</v>
      </c>
      <c r="E146" s="37">
        <v>109</v>
      </c>
      <c r="F146" s="43"/>
      <c r="G146" s="43"/>
      <c r="H146" s="61" t="s">
        <v>224</v>
      </c>
      <c r="I146" s="37">
        <v>123</v>
      </c>
      <c r="J146" s="43"/>
    </row>
    <row r="147" spans="1:14">
      <c r="A147" s="50"/>
      <c r="B147" s="86"/>
      <c r="C147" s="43"/>
      <c r="D147" s="61"/>
      <c r="E147" s="37"/>
      <c r="F147" s="43"/>
      <c r="G147" s="43"/>
      <c r="H147" s="61"/>
      <c r="I147" s="37"/>
      <c r="J147" s="43"/>
    </row>
    <row r="148" spans="1:14">
      <c r="A148" s="50"/>
      <c r="B148" s="79" t="s">
        <v>779</v>
      </c>
      <c r="C148" s="33"/>
      <c r="D148" s="34">
        <v>375</v>
      </c>
      <c r="E148" s="34"/>
      <c r="F148" s="33"/>
      <c r="G148" s="33"/>
      <c r="H148" s="34">
        <v>123</v>
      </c>
      <c r="I148" s="34"/>
      <c r="J148" s="33"/>
    </row>
    <row r="149" spans="1:14" ht="15.75" thickBot="1">
      <c r="A149" s="50"/>
      <c r="B149" s="79"/>
      <c r="C149" s="33"/>
      <c r="D149" s="84"/>
      <c r="E149" s="84"/>
      <c r="F149" s="85"/>
      <c r="G149" s="33"/>
      <c r="H149" s="84"/>
      <c r="I149" s="84"/>
      <c r="J149" s="85"/>
    </row>
    <row r="150" spans="1:14">
      <c r="A150" s="50"/>
      <c r="B150" s="43"/>
      <c r="C150" s="43"/>
      <c r="D150" s="62" t="s">
        <v>224</v>
      </c>
      <c r="E150" s="68">
        <v>484</v>
      </c>
      <c r="F150" s="66"/>
      <c r="G150" s="43"/>
      <c r="H150" s="62" t="s">
        <v>224</v>
      </c>
      <c r="I150" s="68">
        <v>246</v>
      </c>
      <c r="J150" s="66"/>
    </row>
    <row r="151" spans="1:14" ht="15.75" thickBot="1">
      <c r="A151" s="50"/>
      <c r="B151" s="43"/>
      <c r="C151" s="43"/>
      <c r="D151" s="97"/>
      <c r="E151" s="38"/>
      <c r="F151" s="77"/>
      <c r="G151" s="43"/>
      <c r="H151" s="97"/>
      <c r="I151" s="38"/>
      <c r="J151" s="77"/>
    </row>
    <row r="152" spans="1:14">
      <c r="A152" s="50"/>
      <c r="B152" s="21"/>
      <c r="C152" s="21"/>
      <c r="D152" s="36"/>
      <c r="E152" s="36"/>
      <c r="F152" s="36"/>
      <c r="G152" s="21"/>
      <c r="H152" s="36"/>
      <c r="I152" s="36"/>
      <c r="J152" s="36"/>
    </row>
    <row r="153" spans="1:14">
      <c r="A153" s="50"/>
      <c r="B153" s="61" t="s">
        <v>178</v>
      </c>
      <c r="C153" s="43"/>
      <c r="D153" s="61" t="s">
        <v>224</v>
      </c>
      <c r="E153" s="37">
        <v>643</v>
      </c>
      <c r="F153" s="43"/>
      <c r="G153" s="43"/>
      <c r="H153" s="61" t="s">
        <v>224</v>
      </c>
      <c r="I153" s="37">
        <v>349</v>
      </c>
      <c r="J153" s="43"/>
    </row>
    <row r="154" spans="1:14" ht="15.75" thickBot="1">
      <c r="A154" s="50"/>
      <c r="B154" s="61"/>
      <c r="C154" s="43"/>
      <c r="D154" s="87"/>
      <c r="E154" s="88"/>
      <c r="F154" s="89"/>
      <c r="G154" s="43"/>
      <c r="H154" s="87"/>
      <c r="I154" s="88"/>
      <c r="J154" s="89"/>
    </row>
    <row r="155" spans="1:14" ht="15.75" thickTop="1">
      <c r="A155" s="50"/>
      <c r="B155" s="49"/>
      <c r="C155" s="49"/>
      <c r="D155" s="49"/>
      <c r="E155" s="49"/>
      <c r="F155" s="49"/>
      <c r="G155" s="49"/>
      <c r="H155" s="49"/>
      <c r="I155" s="49"/>
      <c r="J155" s="49"/>
      <c r="K155" s="49"/>
      <c r="L155" s="49"/>
      <c r="M155" s="49"/>
      <c r="N155" s="49"/>
    </row>
    <row r="156" spans="1:14">
      <c r="A156" s="50"/>
      <c r="B156" s="53" t="s">
        <v>780</v>
      </c>
      <c r="C156" s="53"/>
      <c r="D156" s="53"/>
      <c r="E156" s="53"/>
      <c r="F156" s="53"/>
      <c r="G156" s="53"/>
      <c r="H156" s="53"/>
      <c r="I156" s="53"/>
      <c r="J156" s="53"/>
      <c r="K156" s="53"/>
      <c r="L156" s="53"/>
      <c r="M156" s="53"/>
      <c r="N156" s="53"/>
    </row>
    <row r="157" spans="1:14">
      <c r="A157" s="50"/>
      <c r="B157" s="28"/>
      <c r="C157" s="28"/>
      <c r="D157" s="28"/>
      <c r="E157" s="28"/>
      <c r="F157" s="28"/>
      <c r="G157" s="28"/>
      <c r="H157" s="28"/>
      <c r="I157" s="28"/>
      <c r="J157" s="28"/>
    </row>
    <row r="158" spans="1:14">
      <c r="A158" s="50"/>
      <c r="B158" s="13"/>
      <c r="C158" s="13"/>
      <c r="D158" s="13"/>
      <c r="E158" s="13"/>
      <c r="F158" s="13"/>
      <c r="G158" s="13"/>
      <c r="H158" s="13"/>
      <c r="I158" s="13"/>
      <c r="J158" s="13"/>
    </row>
    <row r="159" spans="1:14" ht="15.75" thickBot="1">
      <c r="A159" s="50"/>
      <c r="B159" s="17" t="s">
        <v>367</v>
      </c>
      <c r="C159" s="14"/>
      <c r="D159" s="29" t="s">
        <v>220</v>
      </c>
      <c r="E159" s="29"/>
      <c r="F159" s="29"/>
      <c r="G159" s="14"/>
      <c r="H159" s="29" t="s">
        <v>221</v>
      </c>
      <c r="I159" s="29"/>
      <c r="J159" s="29"/>
    </row>
    <row r="160" spans="1:14">
      <c r="A160" s="50"/>
      <c r="B160" s="20" t="s">
        <v>691</v>
      </c>
      <c r="C160" s="21"/>
      <c r="D160" s="36"/>
      <c r="E160" s="36"/>
      <c r="F160" s="36"/>
      <c r="G160" s="21"/>
      <c r="H160" s="36"/>
      <c r="I160" s="36"/>
      <c r="J160" s="36"/>
    </row>
    <row r="161" spans="1:14">
      <c r="A161" s="50"/>
      <c r="B161" s="83" t="s">
        <v>781</v>
      </c>
      <c r="C161" s="14"/>
      <c r="D161" s="37" t="s">
        <v>782</v>
      </c>
      <c r="E161" s="37"/>
      <c r="F161" s="23" t="s">
        <v>227</v>
      </c>
      <c r="G161" s="14"/>
      <c r="H161" s="37" t="s">
        <v>783</v>
      </c>
      <c r="I161" s="37"/>
      <c r="J161" s="23" t="s">
        <v>227</v>
      </c>
    </row>
    <row r="162" spans="1:14" ht="15.75" thickBot="1">
      <c r="A162" s="50"/>
      <c r="B162" s="78" t="s">
        <v>784</v>
      </c>
      <c r="C162" s="21"/>
      <c r="D162" s="84" t="s">
        <v>404</v>
      </c>
      <c r="E162" s="84"/>
      <c r="F162" s="20" t="s">
        <v>227</v>
      </c>
      <c r="G162" s="21"/>
      <c r="H162" s="84" t="s">
        <v>785</v>
      </c>
      <c r="I162" s="84"/>
      <c r="J162" s="20" t="s">
        <v>227</v>
      </c>
    </row>
    <row r="163" spans="1:14" ht="15.75" thickBot="1">
      <c r="A163" s="50"/>
      <c r="B163" s="14"/>
      <c r="C163" s="14"/>
      <c r="D163" s="142" t="s">
        <v>703</v>
      </c>
      <c r="E163" s="142"/>
      <c r="F163" s="139" t="s">
        <v>227</v>
      </c>
      <c r="G163" s="14"/>
      <c r="H163" s="142" t="s">
        <v>786</v>
      </c>
      <c r="I163" s="142"/>
      <c r="J163" s="139" t="s">
        <v>227</v>
      </c>
    </row>
    <row r="164" spans="1:14">
      <c r="A164" s="50"/>
      <c r="B164" s="20" t="s">
        <v>777</v>
      </c>
      <c r="C164" s="21"/>
      <c r="D164" s="36"/>
      <c r="E164" s="36"/>
      <c r="F164" s="36"/>
      <c r="G164" s="21"/>
      <c r="H164" s="36"/>
      <c r="I164" s="36"/>
      <c r="J164" s="36"/>
    </row>
    <row r="165" spans="1:14">
      <c r="A165" s="50"/>
      <c r="B165" s="83" t="s">
        <v>787</v>
      </c>
      <c r="C165" s="14"/>
      <c r="D165" s="37" t="s">
        <v>788</v>
      </c>
      <c r="E165" s="37"/>
      <c r="F165" s="23" t="s">
        <v>227</v>
      </c>
      <c r="G165" s="14"/>
      <c r="H165" s="37" t="s">
        <v>789</v>
      </c>
      <c r="I165" s="37"/>
      <c r="J165" s="23" t="s">
        <v>227</v>
      </c>
    </row>
    <row r="166" spans="1:14" ht="25.5" thickBot="1">
      <c r="A166" s="50"/>
      <c r="B166" s="78" t="s">
        <v>790</v>
      </c>
      <c r="C166" s="21"/>
      <c r="D166" s="84" t="s">
        <v>791</v>
      </c>
      <c r="E166" s="84"/>
      <c r="F166" s="20" t="s">
        <v>227</v>
      </c>
      <c r="G166" s="21"/>
      <c r="H166" s="84" t="s">
        <v>792</v>
      </c>
      <c r="I166" s="84"/>
      <c r="J166" s="20" t="s">
        <v>227</v>
      </c>
    </row>
    <row r="167" spans="1:14" ht="15.75" thickBot="1">
      <c r="A167" s="50"/>
      <c r="B167" s="14"/>
      <c r="C167" s="14"/>
      <c r="D167" s="142" t="s">
        <v>793</v>
      </c>
      <c r="E167" s="142"/>
      <c r="F167" s="139" t="s">
        <v>227</v>
      </c>
      <c r="G167" s="14"/>
      <c r="H167" s="142" t="s">
        <v>794</v>
      </c>
      <c r="I167" s="142"/>
      <c r="J167" s="139" t="s">
        <v>227</v>
      </c>
    </row>
    <row r="168" spans="1:14">
      <c r="A168" s="50"/>
      <c r="B168" s="21"/>
      <c r="C168" s="21"/>
      <c r="D168" s="36"/>
      <c r="E168" s="36"/>
      <c r="F168" s="36"/>
      <c r="G168" s="21"/>
      <c r="H168" s="36"/>
      <c r="I168" s="36"/>
      <c r="J168" s="36"/>
    </row>
    <row r="169" spans="1:14" ht="15.75" thickBot="1">
      <c r="A169" s="50"/>
      <c r="B169" s="23" t="s">
        <v>178</v>
      </c>
      <c r="C169" s="14"/>
      <c r="D169" s="140" t="s">
        <v>224</v>
      </c>
      <c r="E169" s="141" t="s">
        <v>795</v>
      </c>
      <c r="F169" s="140" t="s">
        <v>227</v>
      </c>
      <c r="G169" s="14"/>
      <c r="H169" s="140" t="s">
        <v>224</v>
      </c>
      <c r="I169" s="141" t="s">
        <v>796</v>
      </c>
      <c r="J169" s="140" t="s">
        <v>227</v>
      </c>
    </row>
    <row r="170" spans="1:14" ht="15.75" thickTop="1">
      <c r="A170" s="50"/>
      <c r="B170" s="49"/>
      <c r="C170" s="49"/>
      <c r="D170" s="49"/>
      <c r="E170" s="49"/>
      <c r="F170" s="49"/>
      <c r="G170" s="49"/>
      <c r="H170" s="49"/>
      <c r="I170" s="49"/>
      <c r="J170" s="49"/>
      <c r="K170" s="49"/>
      <c r="L170" s="49"/>
      <c r="M170" s="49"/>
      <c r="N170" s="49"/>
    </row>
    <row r="171" spans="1:14" ht="38.25" customHeight="1">
      <c r="A171" s="50"/>
      <c r="B171" s="53" t="s">
        <v>797</v>
      </c>
      <c r="C171" s="53"/>
      <c r="D171" s="53"/>
      <c r="E171" s="53"/>
      <c r="F171" s="53"/>
      <c r="G171" s="53"/>
      <c r="H171" s="53"/>
      <c r="I171" s="53"/>
      <c r="J171" s="53"/>
      <c r="K171" s="53"/>
      <c r="L171" s="53"/>
      <c r="M171" s="53"/>
      <c r="N171" s="53"/>
    </row>
    <row r="172" spans="1:14">
      <c r="A172" s="50"/>
      <c r="B172" s="55"/>
      <c r="C172" s="55"/>
      <c r="D172" s="55"/>
      <c r="E172" s="55"/>
      <c r="F172" s="55"/>
      <c r="G172" s="55"/>
      <c r="H172" s="55"/>
      <c r="I172" s="55"/>
      <c r="J172" s="55"/>
      <c r="K172" s="55"/>
      <c r="L172" s="55"/>
      <c r="M172" s="55"/>
      <c r="N172" s="55"/>
    </row>
    <row r="173" spans="1:14">
      <c r="A173" s="50"/>
      <c r="B173" s="13"/>
      <c r="C173" s="13"/>
    </row>
    <row r="174" spans="1:14" ht="89.25">
      <c r="A174" s="50"/>
      <c r="B174" s="137" t="s">
        <v>736</v>
      </c>
      <c r="C174" s="48" t="s">
        <v>798</v>
      </c>
    </row>
    <row r="175" spans="1:14">
      <c r="A175" s="50"/>
      <c r="B175" s="13"/>
      <c r="C175" s="13"/>
    </row>
    <row r="176" spans="1:14" ht="76.5">
      <c r="A176" s="50"/>
      <c r="B176" s="137" t="s">
        <v>736</v>
      </c>
      <c r="C176" s="48" t="s">
        <v>799</v>
      </c>
    </row>
    <row r="177" spans="1:14">
      <c r="A177" s="50"/>
      <c r="B177" s="49"/>
      <c r="C177" s="49"/>
      <c r="D177" s="49"/>
      <c r="E177" s="49"/>
      <c r="F177" s="49"/>
      <c r="G177" s="49"/>
      <c r="H177" s="49"/>
      <c r="I177" s="49"/>
      <c r="J177" s="49"/>
      <c r="K177" s="49"/>
      <c r="L177" s="49"/>
      <c r="M177" s="49"/>
      <c r="N177" s="49"/>
    </row>
    <row r="178" spans="1:14" ht="63.75" customHeight="1">
      <c r="A178" s="50"/>
      <c r="B178" s="53" t="s">
        <v>800</v>
      </c>
      <c r="C178" s="53"/>
      <c r="D178" s="53"/>
      <c r="E178" s="53"/>
      <c r="F178" s="53"/>
      <c r="G178" s="53"/>
      <c r="H178" s="53"/>
      <c r="I178" s="53"/>
      <c r="J178" s="53"/>
      <c r="K178" s="53"/>
      <c r="L178" s="53"/>
      <c r="M178" s="53"/>
      <c r="N178" s="53"/>
    </row>
    <row r="179" spans="1:14">
      <c r="A179" s="50"/>
      <c r="B179" s="49"/>
      <c r="C179" s="49"/>
      <c r="D179" s="49"/>
      <c r="E179" s="49"/>
      <c r="F179" s="49"/>
      <c r="G179" s="49"/>
      <c r="H179" s="49"/>
      <c r="I179" s="49"/>
      <c r="J179" s="49"/>
      <c r="K179" s="49"/>
      <c r="L179" s="49"/>
      <c r="M179" s="49"/>
      <c r="N179" s="49"/>
    </row>
    <row r="180" spans="1:14" ht="63.75" customHeight="1">
      <c r="A180" s="50"/>
      <c r="B180" s="53" t="s">
        <v>801</v>
      </c>
      <c r="C180" s="53"/>
      <c r="D180" s="53"/>
      <c r="E180" s="53"/>
      <c r="F180" s="53"/>
      <c r="G180" s="53"/>
      <c r="H180" s="53"/>
      <c r="I180" s="53"/>
      <c r="J180" s="53"/>
      <c r="K180" s="53"/>
      <c r="L180" s="53"/>
      <c r="M180" s="53"/>
      <c r="N180" s="53"/>
    </row>
    <row r="181" spans="1:14">
      <c r="A181" s="50"/>
      <c r="B181" s="49"/>
      <c r="C181" s="49"/>
      <c r="D181" s="49"/>
      <c r="E181" s="49"/>
      <c r="F181" s="49"/>
      <c r="G181" s="49"/>
      <c r="H181" s="49"/>
      <c r="I181" s="49"/>
      <c r="J181" s="49"/>
      <c r="K181" s="49"/>
      <c r="L181" s="49"/>
      <c r="M181" s="49"/>
      <c r="N181" s="49"/>
    </row>
    <row r="182" spans="1:14" ht="25.5" customHeight="1">
      <c r="A182" s="50"/>
      <c r="B182" s="53" t="s">
        <v>802</v>
      </c>
      <c r="C182" s="53"/>
      <c r="D182" s="53"/>
      <c r="E182" s="53"/>
      <c r="F182" s="53"/>
      <c r="G182" s="53"/>
      <c r="H182" s="53"/>
      <c r="I182" s="53"/>
      <c r="J182" s="53"/>
      <c r="K182" s="53"/>
      <c r="L182" s="53"/>
      <c r="M182" s="53"/>
      <c r="N182" s="53"/>
    </row>
    <row r="183" spans="1:14">
      <c r="A183" s="50"/>
      <c r="B183" s="49"/>
      <c r="C183" s="49"/>
      <c r="D183" s="49"/>
      <c r="E183" s="49"/>
      <c r="F183" s="49"/>
      <c r="G183" s="49"/>
      <c r="H183" s="49"/>
      <c r="I183" s="49"/>
      <c r="J183" s="49"/>
      <c r="K183" s="49"/>
      <c r="L183" s="49"/>
      <c r="M183" s="49"/>
      <c r="N183" s="49"/>
    </row>
    <row r="184" spans="1:14" ht="38.25" customHeight="1">
      <c r="A184" s="50"/>
      <c r="B184" s="53" t="s">
        <v>803</v>
      </c>
      <c r="C184" s="53"/>
      <c r="D184" s="53"/>
      <c r="E184" s="53"/>
      <c r="F184" s="53"/>
      <c r="G184" s="53"/>
      <c r="H184" s="53"/>
      <c r="I184" s="53"/>
      <c r="J184" s="53"/>
      <c r="K184" s="53"/>
      <c r="L184" s="53"/>
      <c r="M184" s="53"/>
      <c r="N184" s="53"/>
    </row>
    <row r="185" spans="1:14">
      <c r="A185" s="50"/>
      <c r="B185" s="49"/>
      <c r="C185" s="49"/>
      <c r="D185" s="49"/>
      <c r="E185" s="49"/>
      <c r="F185" s="49"/>
      <c r="G185" s="49"/>
      <c r="H185" s="49"/>
      <c r="I185" s="49"/>
      <c r="J185" s="49"/>
      <c r="K185" s="49"/>
      <c r="L185" s="49"/>
      <c r="M185" s="49"/>
      <c r="N185" s="49"/>
    </row>
    <row r="186" spans="1:14" ht="51" customHeight="1">
      <c r="A186" s="50"/>
      <c r="B186" s="55" t="s">
        <v>804</v>
      </c>
      <c r="C186" s="55"/>
      <c r="D186" s="55"/>
      <c r="E186" s="55"/>
      <c r="F186" s="55"/>
      <c r="G186" s="55"/>
      <c r="H186" s="55"/>
      <c r="I186" s="55"/>
      <c r="J186" s="55"/>
      <c r="K186" s="55"/>
      <c r="L186" s="55"/>
      <c r="M186" s="55"/>
      <c r="N186" s="55"/>
    </row>
    <row r="187" spans="1:14">
      <c r="A187" s="50"/>
      <c r="B187" s="49"/>
      <c r="C187" s="49"/>
      <c r="D187" s="49"/>
      <c r="E187" s="49"/>
      <c r="F187" s="49"/>
      <c r="G187" s="49"/>
      <c r="H187" s="49"/>
      <c r="I187" s="49"/>
      <c r="J187" s="49"/>
      <c r="K187" s="49"/>
      <c r="L187" s="49"/>
      <c r="M187" s="49"/>
      <c r="N187" s="49"/>
    </row>
    <row r="188" spans="1:14" ht="63.75" customHeight="1">
      <c r="A188" s="50"/>
      <c r="B188" s="53" t="s">
        <v>805</v>
      </c>
      <c r="C188" s="53"/>
      <c r="D188" s="53"/>
      <c r="E188" s="53"/>
      <c r="F188" s="53"/>
      <c r="G188" s="53"/>
      <c r="H188" s="53"/>
      <c r="I188" s="53"/>
      <c r="J188" s="53"/>
      <c r="K188" s="53"/>
      <c r="L188" s="53"/>
      <c r="M188" s="53"/>
      <c r="N188" s="53"/>
    </row>
    <row r="189" spans="1:14">
      <c r="A189" s="50"/>
      <c r="B189" s="49"/>
      <c r="C189" s="49"/>
      <c r="D189" s="49"/>
      <c r="E189" s="49"/>
      <c r="F189" s="49"/>
      <c r="G189" s="49"/>
      <c r="H189" s="49"/>
      <c r="I189" s="49"/>
      <c r="J189" s="49"/>
      <c r="K189" s="49"/>
      <c r="L189" s="49"/>
      <c r="M189" s="49"/>
      <c r="N189" s="49"/>
    </row>
    <row r="190" spans="1:14" ht="25.5" customHeight="1">
      <c r="A190" s="50"/>
      <c r="B190" s="53" t="s">
        <v>806</v>
      </c>
      <c r="C190" s="53"/>
      <c r="D190" s="53"/>
      <c r="E190" s="53"/>
      <c r="F190" s="53"/>
      <c r="G190" s="53"/>
      <c r="H190" s="53"/>
      <c r="I190" s="53"/>
      <c r="J190" s="53"/>
      <c r="K190" s="53"/>
      <c r="L190" s="53"/>
      <c r="M190" s="53"/>
      <c r="N190" s="53"/>
    </row>
    <row r="191" spans="1:14">
      <c r="A191" s="50"/>
      <c r="B191" s="49"/>
      <c r="C191" s="49"/>
      <c r="D191" s="49"/>
      <c r="E191" s="49"/>
      <c r="F191" s="49"/>
      <c r="G191" s="49"/>
      <c r="H191" s="49"/>
      <c r="I191" s="49"/>
      <c r="J191" s="49"/>
      <c r="K191" s="49"/>
      <c r="L191" s="49"/>
      <c r="M191" s="49"/>
      <c r="N191" s="49"/>
    </row>
    <row r="192" spans="1:14">
      <c r="A192" s="50"/>
      <c r="B192" s="53" t="s">
        <v>807</v>
      </c>
      <c r="C192" s="53"/>
      <c r="D192" s="53"/>
      <c r="E192" s="53"/>
      <c r="F192" s="53"/>
      <c r="G192" s="53"/>
      <c r="H192" s="53"/>
      <c r="I192" s="53"/>
      <c r="J192" s="53"/>
      <c r="K192" s="53"/>
      <c r="L192" s="53"/>
      <c r="M192" s="53"/>
      <c r="N192" s="53"/>
    </row>
    <row r="193" spans="1:14">
      <c r="A193" s="50"/>
      <c r="B193" s="28"/>
      <c r="C193" s="28"/>
      <c r="D193" s="28"/>
      <c r="E193" s="28"/>
      <c r="F193" s="28"/>
      <c r="G193" s="28"/>
      <c r="H193" s="28"/>
      <c r="I193" s="28"/>
      <c r="J193" s="28"/>
      <c r="K193" s="28"/>
      <c r="L193" s="28"/>
      <c r="M193" s="28"/>
      <c r="N193" s="28"/>
    </row>
    <row r="194" spans="1:14">
      <c r="A194" s="50"/>
      <c r="B194" s="13"/>
      <c r="C194" s="13"/>
      <c r="D194" s="13"/>
      <c r="E194" s="13"/>
      <c r="F194" s="13"/>
      <c r="G194" s="13"/>
      <c r="H194" s="13"/>
      <c r="I194" s="13"/>
      <c r="J194" s="13"/>
      <c r="K194" s="13"/>
      <c r="L194" s="13"/>
      <c r="M194" s="13"/>
      <c r="N194" s="13"/>
    </row>
    <row r="195" spans="1:14" ht="15.75" thickBot="1">
      <c r="A195" s="50"/>
      <c r="B195" s="14"/>
      <c r="C195" s="14"/>
      <c r="D195" s="29" t="s">
        <v>218</v>
      </c>
      <c r="E195" s="29"/>
      <c r="F195" s="29"/>
      <c r="G195" s="29"/>
      <c r="H195" s="29"/>
      <c r="I195" s="29"/>
      <c r="J195" s="29"/>
      <c r="K195" s="29"/>
      <c r="L195" s="29"/>
      <c r="M195" s="29"/>
      <c r="N195" s="29"/>
    </row>
    <row r="196" spans="1:14" ht="15.75" thickBot="1">
      <c r="A196" s="50"/>
      <c r="B196" s="17" t="s">
        <v>367</v>
      </c>
      <c r="C196" s="14"/>
      <c r="D196" s="30" t="s">
        <v>220</v>
      </c>
      <c r="E196" s="30"/>
      <c r="F196" s="30"/>
      <c r="G196" s="14"/>
      <c r="H196" s="30" t="s">
        <v>221</v>
      </c>
      <c r="I196" s="30"/>
      <c r="J196" s="30"/>
      <c r="K196" s="14"/>
      <c r="L196" s="30" t="s">
        <v>222</v>
      </c>
      <c r="M196" s="30"/>
      <c r="N196" s="30"/>
    </row>
    <row r="197" spans="1:14">
      <c r="A197" s="50"/>
      <c r="B197" s="32" t="s">
        <v>808</v>
      </c>
      <c r="C197" s="33"/>
      <c r="D197" s="32" t="s">
        <v>224</v>
      </c>
      <c r="E197" s="35">
        <v>299</v>
      </c>
      <c r="F197" s="36"/>
      <c r="G197" s="33"/>
      <c r="H197" s="32" t="s">
        <v>224</v>
      </c>
      <c r="I197" s="35">
        <v>294</v>
      </c>
      <c r="J197" s="36"/>
      <c r="K197" s="33"/>
      <c r="L197" s="32" t="s">
        <v>224</v>
      </c>
      <c r="M197" s="35">
        <v>340</v>
      </c>
      <c r="N197" s="36"/>
    </row>
    <row r="198" spans="1:14">
      <c r="A198" s="50"/>
      <c r="B198" s="31"/>
      <c r="C198" s="33"/>
      <c r="D198" s="74"/>
      <c r="E198" s="75"/>
      <c r="F198" s="76"/>
      <c r="G198" s="33"/>
      <c r="H198" s="74"/>
      <c r="I198" s="75"/>
      <c r="J198" s="76"/>
      <c r="K198" s="33"/>
      <c r="L198" s="74"/>
      <c r="M198" s="75"/>
      <c r="N198" s="76"/>
    </row>
    <row r="199" spans="1:14">
      <c r="A199" s="50"/>
      <c r="B199" s="61" t="s">
        <v>809</v>
      </c>
      <c r="C199" s="43"/>
      <c r="D199" s="37">
        <v>45</v>
      </c>
      <c r="E199" s="37"/>
      <c r="F199" s="43"/>
      <c r="G199" s="43"/>
      <c r="H199" s="37">
        <v>31</v>
      </c>
      <c r="I199" s="37"/>
      <c r="J199" s="43"/>
      <c r="K199" s="43"/>
      <c r="L199" s="37">
        <v>7</v>
      </c>
      <c r="M199" s="37"/>
      <c r="N199" s="43"/>
    </row>
    <row r="200" spans="1:14">
      <c r="A200" s="50"/>
      <c r="B200" s="61"/>
      <c r="C200" s="43"/>
      <c r="D200" s="37"/>
      <c r="E200" s="37"/>
      <c r="F200" s="43"/>
      <c r="G200" s="43"/>
      <c r="H200" s="37"/>
      <c r="I200" s="37"/>
      <c r="J200" s="43"/>
      <c r="K200" s="43"/>
      <c r="L200" s="37"/>
      <c r="M200" s="37"/>
      <c r="N200" s="43"/>
    </row>
    <row r="201" spans="1:14" ht="24.75">
      <c r="A201" s="50"/>
      <c r="B201" s="20" t="s">
        <v>810</v>
      </c>
      <c r="C201" s="21"/>
      <c r="D201" s="34" t="s">
        <v>510</v>
      </c>
      <c r="E201" s="34"/>
      <c r="F201" s="20" t="s">
        <v>227</v>
      </c>
      <c r="G201" s="21"/>
      <c r="H201" s="34" t="s">
        <v>811</v>
      </c>
      <c r="I201" s="34"/>
      <c r="J201" s="20" t="s">
        <v>227</v>
      </c>
      <c r="K201" s="21"/>
      <c r="L201" s="34" t="s">
        <v>226</v>
      </c>
      <c r="M201" s="34"/>
      <c r="N201" s="20" t="s">
        <v>227</v>
      </c>
    </row>
    <row r="202" spans="1:14">
      <c r="A202" s="50"/>
      <c r="B202" s="61" t="s">
        <v>812</v>
      </c>
      <c r="C202" s="43"/>
      <c r="D202" s="37">
        <v>12</v>
      </c>
      <c r="E202" s="37"/>
      <c r="F202" s="43"/>
      <c r="G202" s="43"/>
      <c r="H202" s="37">
        <v>10</v>
      </c>
      <c r="I202" s="37"/>
      <c r="J202" s="43"/>
      <c r="K202" s="43"/>
      <c r="L202" s="37">
        <v>8</v>
      </c>
      <c r="M202" s="37"/>
      <c r="N202" s="43"/>
    </row>
    <row r="203" spans="1:14">
      <c r="A203" s="50"/>
      <c r="B203" s="61"/>
      <c r="C203" s="43"/>
      <c r="D203" s="37"/>
      <c r="E203" s="37"/>
      <c r="F203" s="43"/>
      <c r="G203" s="43"/>
      <c r="H203" s="37"/>
      <c r="I203" s="37"/>
      <c r="J203" s="43"/>
      <c r="K203" s="43"/>
      <c r="L203" s="37"/>
      <c r="M203" s="37"/>
      <c r="N203" s="43"/>
    </row>
    <row r="204" spans="1:14" ht="24.75">
      <c r="A204" s="50"/>
      <c r="B204" s="20" t="s">
        <v>813</v>
      </c>
      <c r="C204" s="21"/>
      <c r="D204" s="34" t="s">
        <v>783</v>
      </c>
      <c r="E204" s="34"/>
      <c r="F204" s="20" t="s">
        <v>227</v>
      </c>
      <c r="G204" s="21"/>
      <c r="H204" s="34" t="s">
        <v>814</v>
      </c>
      <c r="I204" s="34"/>
      <c r="J204" s="20" t="s">
        <v>227</v>
      </c>
      <c r="K204" s="21"/>
      <c r="L204" s="34" t="s">
        <v>376</v>
      </c>
      <c r="M204" s="34"/>
      <c r="N204" s="20" t="s">
        <v>227</v>
      </c>
    </row>
    <row r="205" spans="1:14" ht="15.75" thickBot="1">
      <c r="A205" s="50"/>
      <c r="B205" s="23" t="s">
        <v>815</v>
      </c>
      <c r="C205" s="14"/>
      <c r="D205" s="38" t="s">
        <v>510</v>
      </c>
      <c r="E205" s="38"/>
      <c r="F205" s="23" t="s">
        <v>227</v>
      </c>
      <c r="G205" s="14"/>
      <c r="H205" s="38" t="s">
        <v>360</v>
      </c>
      <c r="I205" s="38"/>
      <c r="J205" s="23" t="s">
        <v>227</v>
      </c>
      <c r="K205" s="14"/>
      <c r="L205" s="38" t="s">
        <v>516</v>
      </c>
      <c r="M205" s="38"/>
      <c r="N205" s="23" t="s">
        <v>227</v>
      </c>
    </row>
    <row r="206" spans="1:14">
      <c r="A206" s="50"/>
      <c r="B206" s="31" t="s">
        <v>816</v>
      </c>
      <c r="C206" s="33"/>
      <c r="D206" s="32" t="s">
        <v>224</v>
      </c>
      <c r="E206" s="35">
        <v>309</v>
      </c>
      <c r="F206" s="36"/>
      <c r="G206" s="33"/>
      <c r="H206" s="32" t="s">
        <v>224</v>
      </c>
      <c r="I206" s="35">
        <v>299</v>
      </c>
      <c r="J206" s="36"/>
      <c r="K206" s="33"/>
      <c r="L206" s="32" t="s">
        <v>224</v>
      </c>
      <c r="M206" s="35">
        <v>294</v>
      </c>
      <c r="N206" s="36"/>
    </row>
    <row r="207" spans="1:14" ht="15.75" thickBot="1">
      <c r="A207" s="50"/>
      <c r="B207" s="31"/>
      <c r="C207" s="33"/>
      <c r="D207" s="40"/>
      <c r="E207" s="41"/>
      <c r="F207" s="42"/>
      <c r="G207" s="33"/>
      <c r="H207" s="40"/>
      <c r="I207" s="41"/>
      <c r="J207" s="42"/>
      <c r="K207" s="33"/>
      <c r="L207" s="40"/>
      <c r="M207" s="41"/>
      <c r="N207" s="42"/>
    </row>
    <row r="208" spans="1:14" ht="15.75" thickTop="1">
      <c r="A208" s="50"/>
      <c r="B208" s="49"/>
      <c r="C208" s="49"/>
      <c r="D208" s="49"/>
      <c r="E208" s="49"/>
      <c r="F208" s="49"/>
      <c r="G208" s="49"/>
      <c r="H208" s="49"/>
      <c r="I208" s="49"/>
      <c r="J208" s="49"/>
      <c r="K208" s="49"/>
      <c r="L208" s="49"/>
      <c r="M208" s="49"/>
      <c r="N208" s="49"/>
    </row>
    <row r="209" spans="1:14">
      <c r="A209" s="50"/>
      <c r="B209" s="53" t="s">
        <v>817</v>
      </c>
      <c r="C209" s="53"/>
      <c r="D209" s="53"/>
      <c r="E209" s="53"/>
      <c r="F209" s="53"/>
      <c r="G209" s="53"/>
      <c r="H209" s="53"/>
      <c r="I209" s="53"/>
      <c r="J209" s="53"/>
      <c r="K209" s="53"/>
      <c r="L209" s="53"/>
      <c r="M209" s="53"/>
      <c r="N209" s="53"/>
    </row>
    <row r="210" spans="1:14">
      <c r="A210" s="50"/>
      <c r="B210" s="49"/>
      <c r="C210" s="49"/>
      <c r="D210" s="49"/>
      <c r="E210" s="49"/>
      <c r="F210" s="49"/>
      <c r="G210" s="49"/>
      <c r="H210" s="49"/>
      <c r="I210" s="49"/>
      <c r="J210" s="49"/>
      <c r="K210" s="49"/>
      <c r="L210" s="49"/>
      <c r="M210" s="49"/>
      <c r="N210" s="49"/>
    </row>
    <row r="211" spans="1:14" ht="51" customHeight="1">
      <c r="A211" s="50"/>
      <c r="B211" s="53" t="s">
        <v>818</v>
      </c>
      <c r="C211" s="53"/>
      <c r="D211" s="53"/>
      <c r="E211" s="53"/>
      <c r="F211" s="53"/>
      <c r="G211" s="53"/>
      <c r="H211" s="53"/>
      <c r="I211" s="53"/>
      <c r="J211" s="53"/>
      <c r="K211" s="53"/>
      <c r="L211" s="53"/>
      <c r="M211" s="53"/>
      <c r="N211" s="53"/>
    </row>
    <row r="212" spans="1:14">
      <c r="A212" s="50"/>
      <c r="B212" s="49"/>
      <c r="C212" s="49"/>
      <c r="D212" s="49"/>
      <c r="E212" s="49"/>
      <c r="F212" s="49"/>
      <c r="G212" s="49"/>
      <c r="H212" s="49"/>
      <c r="I212" s="49"/>
      <c r="J212" s="49"/>
      <c r="K212" s="49"/>
      <c r="L212" s="49"/>
      <c r="M212" s="49"/>
      <c r="N212" s="49"/>
    </row>
    <row r="213" spans="1:14">
      <c r="A213" s="50"/>
      <c r="B213" s="53" t="s">
        <v>819</v>
      </c>
      <c r="C213" s="53"/>
      <c r="D213" s="53"/>
      <c r="E213" s="53"/>
      <c r="F213" s="53"/>
      <c r="G213" s="53"/>
      <c r="H213" s="53"/>
      <c r="I213" s="53"/>
      <c r="J213" s="53"/>
      <c r="K213" s="53"/>
      <c r="L213" s="53"/>
      <c r="M213" s="53"/>
      <c r="N213" s="53"/>
    </row>
    <row r="214" spans="1:14">
      <c r="A214" s="50"/>
      <c r="B214" s="49"/>
      <c r="C214" s="49"/>
      <c r="D214" s="49"/>
      <c r="E214" s="49"/>
      <c r="F214" s="49"/>
      <c r="G214" s="49"/>
      <c r="H214" s="49"/>
      <c r="I214" s="49"/>
      <c r="J214" s="49"/>
      <c r="K214" s="49"/>
      <c r="L214" s="49"/>
      <c r="M214" s="49"/>
      <c r="N214" s="49"/>
    </row>
    <row r="215" spans="1:14">
      <c r="A215" s="50"/>
      <c r="B215" s="53" t="s">
        <v>820</v>
      </c>
      <c r="C215" s="53"/>
      <c r="D215" s="53"/>
      <c r="E215" s="53"/>
      <c r="F215" s="53"/>
      <c r="G215" s="53"/>
      <c r="H215" s="53"/>
      <c r="I215" s="53"/>
      <c r="J215" s="53"/>
      <c r="K215" s="53"/>
      <c r="L215" s="53"/>
      <c r="M215" s="53"/>
      <c r="N215" s="53"/>
    </row>
    <row r="216" spans="1:14">
      <c r="A216" s="50"/>
      <c r="B216" s="28"/>
      <c r="C216" s="28"/>
      <c r="D216" s="28"/>
    </row>
    <row r="217" spans="1:14">
      <c r="A217" s="50"/>
      <c r="B217" s="13"/>
      <c r="C217" s="13"/>
      <c r="D217" s="13"/>
    </row>
    <row r="218" spans="1:14" ht="24">
      <c r="A218" s="50"/>
      <c r="B218" s="145" t="s">
        <v>821</v>
      </c>
      <c r="C218" s="43"/>
      <c r="D218" s="143" t="s">
        <v>822</v>
      </c>
    </row>
    <row r="219" spans="1:14" ht="15.75" thickBot="1">
      <c r="A219" s="50"/>
      <c r="B219" s="146"/>
      <c r="C219" s="43"/>
      <c r="D219" s="144" t="s">
        <v>823</v>
      </c>
    </row>
    <row r="220" spans="1:14">
      <c r="A220" s="50"/>
      <c r="B220" s="20" t="s">
        <v>824</v>
      </c>
      <c r="C220" s="21"/>
      <c r="D220" s="90" t="s">
        <v>825</v>
      </c>
    </row>
    <row r="221" spans="1:14">
      <c r="A221" s="50"/>
      <c r="B221" s="23" t="s">
        <v>826</v>
      </c>
      <c r="C221" s="14"/>
      <c r="D221" s="91" t="s">
        <v>827</v>
      </c>
    </row>
    <row r="222" spans="1:14">
      <c r="A222" s="50"/>
      <c r="B222" s="20" t="s">
        <v>828</v>
      </c>
      <c r="C222" s="21"/>
      <c r="D222" s="115" t="s">
        <v>829</v>
      </c>
    </row>
    <row r="223" spans="1:14">
      <c r="A223" s="50"/>
      <c r="B223" s="23" t="s">
        <v>830</v>
      </c>
      <c r="C223" s="14"/>
      <c r="D223" s="91" t="s">
        <v>825</v>
      </c>
    </row>
    <row r="224" spans="1:14">
      <c r="A224" s="50"/>
      <c r="B224" s="20" t="s">
        <v>831</v>
      </c>
      <c r="C224" s="21"/>
      <c r="D224" s="115" t="s">
        <v>832</v>
      </c>
    </row>
    <row r="225" spans="1:14">
      <c r="A225" s="50"/>
      <c r="B225" s="23" t="s">
        <v>833</v>
      </c>
      <c r="C225" s="14"/>
      <c r="D225" s="91" t="s">
        <v>834</v>
      </c>
    </row>
    <row r="226" spans="1:14">
      <c r="A226" s="50"/>
      <c r="B226" s="20" t="s">
        <v>835</v>
      </c>
      <c r="C226" s="21"/>
      <c r="D226" s="115" t="s">
        <v>836</v>
      </c>
    </row>
    <row r="227" spans="1:14">
      <c r="A227" s="50"/>
      <c r="B227" s="23" t="s">
        <v>837</v>
      </c>
      <c r="C227" s="14"/>
      <c r="D227" s="91" t="s">
        <v>838</v>
      </c>
    </row>
    <row r="228" spans="1:14">
      <c r="A228" s="50"/>
      <c r="B228" s="20" t="s">
        <v>839</v>
      </c>
      <c r="C228" s="21"/>
      <c r="D228" s="115" t="s">
        <v>832</v>
      </c>
    </row>
    <row r="229" spans="1:14">
      <c r="A229" s="50"/>
      <c r="B229" s="49"/>
      <c r="C229" s="49"/>
      <c r="D229" s="49"/>
      <c r="E229" s="49"/>
      <c r="F229" s="49"/>
      <c r="G229" s="49"/>
      <c r="H229" s="49"/>
      <c r="I229" s="49"/>
      <c r="J229" s="49"/>
      <c r="K229" s="49"/>
      <c r="L229" s="49"/>
      <c r="M229" s="49"/>
      <c r="N229" s="49"/>
    </row>
    <row r="230" spans="1:14" ht="76.5" customHeight="1">
      <c r="A230" s="50"/>
      <c r="B230" s="53" t="s">
        <v>840</v>
      </c>
      <c r="C230" s="53"/>
      <c r="D230" s="53"/>
      <c r="E230" s="53"/>
      <c r="F230" s="53"/>
      <c r="G230" s="53"/>
      <c r="H230" s="53"/>
      <c r="I230" s="53"/>
      <c r="J230" s="53"/>
      <c r="K230" s="53"/>
      <c r="L230" s="53"/>
      <c r="M230" s="53"/>
      <c r="N230" s="53"/>
    </row>
  </sheetData>
  <mergeCells count="527">
    <mergeCell ref="B212:N212"/>
    <mergeCell ref="B213:N213"/>
    <mergeCell ref="B214:N214"/>
    <mergeCell ref="B215:N215"/>
    <mergeCell ref="B229:N229"/>
    <mergeCell ref="B230:N230"/>
    <mergeCell ref="B191:N191"/>
    <mergeCell ref="B192:N192"/>
    <mergeCell ref="B208:N208"/>
    <mergeCell ref="B209:N209"/>
    <mergeCell ref="B210:N210"/>
    <mergeCell ref="B211:N211"/>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00:N100"/>
    <mergeCell ref="B133:N133"/>
    <mergeCell ref="B134:N134"/>
    <mergeCell ref="B155:N155"/>
    <mergeCell ref="B156:N156"/>
    <mergeCell ref="B170:N170"/>
    <mergeCell ref="B78:N78"/>
    <mergeCell ref="B87:N87"/>
    <mergeCell ref="B88:N88"/>
    <mergeCell ref="B97:N97"/>
    <mergeCell ref="B98:N98"/>
    <mergeCell ref="B99:N99"/>
    <mergeCell ref="B6:N6"/>
    <mergeCell ref="B17:N17"/>
    <mergeCell ref="B18:N18"/>
    <mergeCell ref="B43:N43"/>
    <mergeCell ref="B44:N44"/>
    <mergeCell ref="B45:N45"/>
    <mergeCell ref="B216:D216"/>
    <mergeCell ref="B218:B219"/>
    <mergeCell ref="C218:C219"/>
    <mergeCell ref="A1:A2"/>
    <mergeCell ref="B1:N1"/>
    <mergeCell ref="B2:N2"/>
    <mergeCell ref="B3:N3"/>
    <mergeCell ref="A4:A230"/>
    <mergeCell ref="B4:N4"/>
    <mergeCell ref="B5:N5"/>
    <mergeCell ref="I206:I207"/>
    <mergeCell ref="J206:J207"/>
    <mergeCell ref="K206:K207"/>
    <mergeCell ref="L206:L207"/>
    <mergeCell ref="M206:M207"/>
    <mergeCell ref="N206:N207"/>
    <mergeCell ref="D205:E205"/>
    <mergeCell ref="H205:I205"/>
    <mergeCell ref="L205:M205"/>
    <mergeCell ref="B206:B207"/>
    <mergeCell ref="C206:C207"/>
    <mergeCell ref="D206:D207"/>
    <mergeCell ref="E206:E207"/>
    <mergeCell ref="F206:F207"/>
    <mergeCell ref="G206:G207"/>
    <mergeCell ref="H206:H207"/>
    <mergeCell ref="J202:J203"/>
    <mergeCell ref="K202:K203"/>
    <mergeCell ref="L202:M203"/>
    <mergeCell ref="N202:N203"/>
    <mergeCell ref="D204:E204"/>
    <mergeCell ref="H204:I204"/>
    <mergeCell ref="L204:M204"/>
    <mergeCell ref="B202:B203"/>
    <mergeCell ref="C202:C203"/>
    <mergeCell ref="D202:E203"/>
    <mergeCell ref="F202:F203"/>
    <mergeCell ref="G202:G203"/>
    <mergeCell ref="H202:I203"/>
    <mergeCell ref="J199:J200"/>
    <mergeCell ref="K199:K200"/>
    <mergeCell ref="L199:M200"/>
    <mergeCell ref="N199:N200"/>
    <mergeCell ref="D201:E201"/>
    <mergeCell ref="H201:I201"/>
    <mergeCell ref="L201:M201"/>
    <mergeCell ref="B199:B200"/>
    <mergeCell ref="C199:C200"/>
    <mergeCell ref="D199:E200"/>
    <mergeCell ref="F199:F200"/>
    <mergeCell ref="G199:G200"/>
    <mergeCell ref="H199:I200"/>
    <mergeCell ref="I197:I198"/>
    <mergeCell ref="J197:J198"/>
    <mergeCell ref="K197:K198"/>
    <mergeCell ref="L197:L198"/>
    <mergeCell ref="M197:M198"/>
    <mergeCell ref="N197:N198"/>
    <mergeCell ref="D196:F196"/>
    <mergeCell ref="H196:J196"/>
    <mergeCell ref="L196:N196"/>
    <mergeCell ref="B197:B198"/>
    <mergeCell ref="C197:C198"/>
    <mergeCell ref="D197:D198"/>
    <mergeCell ref="E197:E198"/>
    <mergeCell ref="F197:F198"/>
    <mergeCell ref="G197:G198"/>
    <mergeCell ref="H197:H198"/>
    <mergeCell ref="D167:E167"/>
    <mergeCell ref="H167:I167"/>
    <mergeCell ref="D168:F168"/>
    <mergeCell ref="H168:J168"/>
    <mergeCell ref="B193:N193"/>
    <mergeCell ref="D195:N195"/>
    <mergeCell ref="B171:N171"/>
    <mergeCell ref="B172:N172"/>
    <mergeCell ref="B177:N177"/>
    <mergeCell ref="B178:N178"/>
    <mergeCell ref="D164:F164"/>
    <mergeCell ref="H164:J164"/>
    <mergeCell ref="D165:E165"/>
    <mergeCell ref="H165:I165"/>
    <mergeCell ref="D166:E166"/>
    <mergeCell ref="H166:I166"/>
    <mergeCell ref="D161:E161"/>
    <mergeCell ref="H161:I161"/>
    <mergeCell ref="D162:E162"/>
    <mergeCell ref="H162:I162"/>
    <mergeCell ref="D163:E163"/>
    <mergeCell ref="H163:I163"/>
    <mergeCell ref="J153:J154"/>
    <mergeCell ref="B157:J157"/>
    <mergeCell ref="D159:F159"/>
    <mergeCell ref="H159:J159"/>
    <mergeCell ref="D160:F160"/>
    <mergeCell ref="H160:J160"/>
    <mergeCell ref="D152:F152"/>
    <mergeCell ref="H152:J152"/>
    <mergeCell ref="B153:B154"/>
    <mergeCell ref="C153:C154"/>
    <mergeCell ref="D153:D154"/>
    <mergeCell ref="E153:E154"/>
    <mergeCell ref="F153:F154"/>
    <mergeCell ref="G153:G154"/>
    <mergeCell ref="H153:H154"/>
    <mergeCell ref="I153:I154"/>
    <mergeCell ref="J148:J149"/>
    <mergeCell ref="B150:B151"/>
    <mergeCell ref="C150:C151"/>
    <mergeCell ref="D150:D151"/>
    <mergeCell ref="E150:E151"/>
    <mergeCell ref="F150:F151"/>
    <mergeCell ref="G150:G151"/>
    <mergeCell ref="H150:H151"/>
    <mergeCell ref="I150:I151"/>
    <mergeCell ref="J150:J151"/>
    <mergeCell ref="G146:G147"/>
    <mergeCell ref="H146:H147"/>
    <mergeCell ref="I146:I147"/>
    <mergeCell ref="J146:J147"/>
    <mergeCell ref="B148:B149"/>
    <mergeCell ref="C148:C149"/>
    <mergeCell ref="D148:E149"/>
    <mergeCell ref="F148:F149"/>
    <mergeCell ref="G148:G149"/>
    <mergeCell ref="H148:I149"/>
    <mergeCell ref="H143:H144"/>
    <mergeCell ref="I143:I144"/>
    <mergeCell ref="J143:J144"/>
    <mergeCell ref="D145:F145"/>
    <mergeCell ref="H145:J145"/>
    <mergeCell ref="B146:B147"/>
    <mergeCell ref="C146:C147"/>
    <mergeCell ref="D146:D147"/>
    <mergeCell ref="E146:E147"/>
    <mergeCell ref="F146:F147"/>
    <mergeCell ref="B143:B144"/>
    <mergeCell ref="C143:C144"/>
    <mergeCell ref="D143:D144"/>
    <mergeCell ref="E143:E144"/>
    <mergeCell ref="F143:F144"/>
    <mergeCell ref="G143:G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J131:J132"/>
    <mergeCell ref="B135:J135"/>
    <mergeCell ref="D137:F137"/>
    <mergeCell ref="H137:J137"/>
    <mergeCell ref="D138:F138"/>
    <mergeCell ref="H138:J138"/>
    <mergeCell ref="D130:F130"/>
    <mergeCell ref="H130:J130"/>
    <mergeCell ref="B131:B132"/>
    <mergeCell ref="C131:C132"/>
    <mergeCell ref="D131:D132"/>
    <mergeCell ref="E131:E132"/>
    <mergeCell ref="F131:F132"/>
    <mergeCell ref="G131:G132"/>
    <mergeCell ref="H131:H132"/>
    <mergeCell ref="I131:I132"/>
    <mergeCell ref="D127:E127"/>
    <mergeCell ref="H127:I127"/>
    <mergeCell ref="D128:E128"/>
    <mergeCell ref="H128:I128"/>
    <mergeCell ref="D129:E129"/>
    <mergeCell ref="H129:I129"/>
    <mergeCell ref="J122:J123"/>
    <mergeCell ref="D124:F124"/>
    <mergeCell ref="H124:J124"/>
    <mergeCell ref="D125:F125"/>
    <mergeCell ref="H125:J125"/>
    <mergeCell ref="D126:E126"/>
    <mergeCell ref="H126:I126"/>
    <mergeCell ref="D121:E121"/>
    <mergeCell ref="H121:I121"/>
    <mergeCell ref="B122:B123"/>
    <mergeCell ref="C122:C123"/>
    <mergeCell ref="D122:E123"/>
    <mergeCell ref="F122:F123"/>
    <mergeCell ref="G122:G123"/>
    <mergeCell ref="H122:I123"/>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H65:H66"/>
    <mergeCell ref="I65:I66"/>
    <mergeCell ref="J65:J66"/>
    <mergeCell ref="K65:K66"/>
    <mergeCell ref="B101:J101"/>
    <mergeCell ref="D103:F103"/>
    <mergeCell ref="H103:J103"/>
    <mergeCell ref="B69:N69"/>
    <mergeCell ref="B70:N70"/>
    <mergeCell ref="B77:N77"/>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6:H57"/>
    <mergeCell ref="I56:I57"/>
    <mergeCell ref="J56:J57"/>
    <mergeCell ref="K56:K57"/>
    <mergeCell ref="B59:B60"/>
    <mergeCell ref="C59:C60"/>
    <mergeCell ref="D59:D60"/>
    <mergeCell ref="E59:E60"/>
    <mergeCell ref="F59:F60"/>
    <mergeCell ref="G59:G60"/>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B52:B53"/>
    <mergeCell ref="C52:C53"/>
    <mergeCell ref="D52:D53"/>
    <mergeCell ref="E52:E53"/>
    <mergeCell ref="F52:F53"/>
    <mergeCell ref="G52:G53"/>
    <mergeCell ref="N41:N42"/>
    <mergeCell ref="B47:K47"/>
    <mergeCell ref="D49:K49"/>
    <mergeCell ref="D50:E50"/>
    <mergeCell ref="G50:H50"/>
    <mergeCell ref="J50:K50"/>
    <mergeCell ref="B46:N46"/>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N21"/>
    <mergeCell ref="D22:F22"/>
    <mergeCell ref="H22:J22"/>
    <mergeCell ref="L22:N22"/>
    <mergeCell ref="D23:F23"/>
    <mergeCell ref="H23:J23"/>
    <mergeCell ref="L23:N23"/>
    <mergeCell ref="J15:J16"/>
    <mergeCell ref="K15:K16"/>
    <mergeCell ref="L15:L16"/>
    <mergeCell ref="M15:M16"/>
    <mergeCell ref="N15:N16"/>
    <mergeCell ref="B19:N19"/>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26.140625" bestFit="1" customWidth="1"/>
    <col min="2" max="2" width="36.5703125" bestFit="1" customWidth="1"/>
    <col min="3" max="3" width="5.7109375" customWidth="1"/>
    <col min="4" max="5" width="15.7109375" customWidth="1"/>
    <col min="6" max="7" width="26.42578125" customWidth="1"/>
    <col min="8" max="8" width="5.7109375" customWidth="1"/>
    <col min="9" max="9" width="15.7109375" customWidth="1"/>
    <col min="10" max="10" width="26.42578125" customWidth="1"/>
  </cols>
  <sheetData>
    <row r="1" spans="1:10" ht="15" customHeight="1">
      <c r="A1" s="9" t="s">
        <v>599</v>
      </c>
      <c r="B1" s="9" t="s">
        <v>1</v>
      </c>
      <c r="C1" s="9"/>
      <c r="D1" s="9"/>
      <c r="E1" s="9"/>
      <c r="F1" s="9"/>
      <c r="G1" s="9"/>
      <c r="H1" s="9"/>
      <c r="I1" s="9"/>
      <c r="J1" s="9"/>
    </row>
    <row r="2" spans="1:10" ht="15" customHeight="1">
      <c r="A2" s="9"/>
      <c r="B2" s="9" t="s">
        <v>2</v>
      </c>
      <c r="C2" s="9"/>
      <c r="D2" s="9"/>
      <c r="E2" s="9"/>
      <c r="F2" s="9"/>
      <c r="G2" s="9"/>
      <c r="H2" s="9"/>
      <c r="I2" s="9"/>
      <c r="J2" s="9"/>
    </row>
    <row r="3" spans="1:10">
      <c r="A3" s="4" t="s">
        <v>841</v>
      </c>
      <c r="B3" s="49"/>
      <c r="C3" s="49"/>
      <c r="D3" s="49"/>
      <c r="E3" s="49"/>
      <c r="F3" s="49"/>
      <c r="G3" s="49"/>
      <c r="H3" s="49"/>
      <c r="I3" s="49"/>
      <c r="J3" s="49"/>
    </row>
    <row r="4" spans="1:10">
      <c r="A4" s="50" t="s">
        <v>599</v>
      </c>
      <c r="B4" s="51" t="s">
        <v>599</v>
      </c>
      <c r="C4" s="51"/>
      <c r="D4" s="51"/>
      <c r="E4" s="51"/>
      <c r="F4" s="51"/>
      <c r="G4" s="51"/>
      <c r="H4" s="51"/>
      <c r="I4" s="51"/>
      <c r="J4" s="51"/>
    </row>
    <row r="5" spans="1:10">
      <c r="A5" s="50"/>
      <c r="B5" s="49"/>
      <c r="C5" s="49"/>
      <c r="D5" s="49"/>
      <c r="E5" s="49"/>
      <c r="F5" s="49"/>
      <c r="G5" s="49"/>
      <c r="H5" s="49"/>
      <c r="I5" s="49"/>
      <c r="J5" s="49"/>
    </row>
    <row r="6" spans="1:10">
      <c r="A6" s="50"/>
      <c r="B6" s="53" t="s">
        <v>842</v>
      </c>
      <c r="C6" s="53"/>
      <c r="D6" s="53"/>
      <c r="E6" s="53"/>
      <c r="F6" s="53"/>
      <c r="G6" s="53"/>
      <c r="H6" s="53"/>
      <c r="I6" s="53"/>
      <c r="J6" s="53"/>
    </row>
    <row r="7" spans="1:10">
      <c r="A7" s="50"/>
      <c r="B7" s="55"/>
      <c r="C7" s="55"/>
      <c r="D7" s="55"/>
      <c r="E7" s="55"/>
      <c r="F7" s="55"/>
      <c r="G7" s="55"/>
      <c r="H7" s="55"/>
      <c r="I7" s="55"/>
      <c r="J7" s="55"/>
    </row>
    <row r="8" spans="1:10">
      <c r="A8" s="50"/>
      <c r="B8" s="55"/>
      <c r="C8" s="55"/>
      <c r="D8" s="55"/>
      <c r="E8" s="55"/>
      <c r="F8" s="55"/>
      <c r="G8" s="55"/>
      <c r="H8" s="55"/>
      <c r="I8" s="55"/>
      <c r="J8" s="55"/>
    </row>
    <row r="9" spans="1:10">
      <c r="A9" s="50"/>
      <c r="B9" s="13"/>
      <c r="C9" s="13"/>
      <c r="D9" s="13"/>
      <c r="E9" s="13"/>
      <c r="F9" s="13"/>
      <c r="G9" s="13"/>
      <c r="H9" s="13"/>
      <c r="I9" s="13"/>
      <c r="J9" s="13"/>
    </row>
    <row r="10" spans="1:10" ht="15.75" thickBot="1">
      <c r="A10" s="50"/>
      <c r="B10" s="17" t="s">
        <v>367</v>
      </c>
      <c r="C10" s="14"/>
      <c r="D10" s="29" t="s">
        <v>220</v>
      </c>
      <c r="E10" s="29"/>
      <c r="F10" s="29"/>
      <c r="G10" s="14"/>
      <c r="H10" s="29" t="s">
        <v>221</v>
      </c>
      <c r="I10" s="29"/>
      <c r="J10" s="29"/>
    </row>
    <row r="11" spans="1:10">
      <c r="A11" s="50"/>
      <c r="B11" s="32" t="s">
        <v>843</v>
      </c>
      <c r="C11" s="33"/>
      <c r="D11" s="32" t="s">
        <v>224</v>
      </c>
      <c r="E11" s="35">
        <v>451</v>
      </c>
      <c r="F11" s="36"/>
      <c r="G11" s="33"/>
      <c r="H11" s="32" t="s">
        <v>224</v>
      </c>
      <c r="I11" s="35">
        <v>434</v>
      </c>
      <c r="J11" s="36"/>
    </row>
    <row r="12" spans="1:10">
      <c r="A12" s="50"/>
      <c r="B12" s="31"/>
      <c r="C12" s="33"/>
      <c r="D12" s="74"/>
      <c r="E12" s="75"/>
      <c r="F12" s="76"/>
      <c r="G12" s="33"/>
      <c r="H12" s="74"/>
      <c r="I12" s="75"/>
      <c r="J12" s="76"/>
    </row>
    <row r="13" spans="1:10">
      <c r="A13" s="50"/>
      <c r="B13" s="61" t="s">
        <v>844</v>
      </c>
      <c r="C13" s="43"/>
      <c r="D13" s="37">
        <v>917</v>
      </c>
      <c r="E13" s="37"/>
      <c r="F13" s="43"/>
      <c r="G13" s="43"/>
      <c r="H13" s="37">
        <v>917</v>
      </c>
      <c r="I13" s="37"/>
      <c r="J13" s="43"/>
    </row>
    <row r="14" spans="1:10">
      <c r="A14" s="50"/>
      <c r="B14" s="61"/>
      <c r="C14" s="43"/>
      <c r="D14" s="37"/>
      <c r="E14" s="37"/>
      <c r="F14" s="43"/>
      <c r="G14" s="43"/>
      <c r="H14" s="37"/>
      <c r="I14" s="37"/>
      <c r="J14" s="43"/>
    </row>
    <row r="15" spans="1:10">
      <c r="A15" s="50"/>
      <c r="B15" s="31" t="s">
        <v>845</v>
      </c>
      <c r="C15" s="33"/>
      <c r="D15" s="34">
        <v>350</v>
      </c>
      <c r="E15" s="34"/>
      <c r="F15" s="33"/>
      <c r="G15" s="33"/>
      <c r="H15" s="34">
        <v>350</v>
      </c>
      <c r="I15" s="34"/>
      <c r="J15" s="33"/>
    </row>
    <row r="16" spans="1:10">
      <c r="A16" s="50"/>
      <c r="B16" s="31"/>
      <c r="C16" s="33"/>
      <c r="D16" s="34"/>
      <c r="E16" s="34"/>
      <c r="F16" s="33"/>
      <c r="G16" s="33"/>
      <c r="H16" s="34"/>
      <c r="I16" s="34"/>
      <c r="J16" s="33"/>
    </row>
    <row r="17" spans="1:10">
      <c r="A17" s="50"/>
      <c r="B17" s="61" t="s">
        <v>846</v>
      </c>
      <c r="C17" s="43"/>
      <c r="D17" s="37">
        <v>371</v>
      </c>
      <c r="E17" s="37"/>
      <c r="F17" s="43"/>
      <c r="G17" s="43"/>
      <c r="H17" s="37">
        <v>413</v>
      </c>
      <c r="I17" s="37"/>
      <c r="J17" s="43"/>
    </row>
    <row r="18" spans="1:10">
      <c r="A18" s="50"/>
      <c r="B18" s="61"/>
      <c r="C18" s="43"/>
      <c r="D18" s="37"/>
      <c r="E18" s="37"/>
      <c r="F18" s="43"/>
      <c r="G18" s="43"/>
      <c r="H18" s="37"/>
      <c r="I18" s="37"/>
      <c r="J18" s="43"/>
    </row>
    <row r="19" spans="1:10">
      <c r="A19" s="50"/>
      <c r="B19" s="31" t="s">
        <v>847</v>
      </c>
      <c r="C19" s="33"/>
      <c r="D19" s="34">
        <v>61</v>
      </c>
      <c r="E19" s="34"/>
      <c r="F19" s="33"/>
      <c r="G19" s="33"/>
      <c r="H19" s="34">
        <v>61</v>
      </c>
      <c r="I19" s="34"/>
      <c r="J19" s="33"/>
    </row>
    <row r="20" spans="1:10">
      <c r="A20" s="50"/>
      <c r="B20" s="31"/>
      <c r="C20" s="33"/>
      <c r="D20" s="34"/>
      <c r="E20" s="34"/>
      <c r="F20" s="33"/>
      <c r="G20" s="33"/>
      <c r="H20" s="34"/>
      <c r="I20" s="34"/>
      <c r="J20" s="33"/>
    </row>
    <row r="21" spans="1:10">
      <c r="A21" s="50"/>
      <c r="B21" s="61" t="s">
        <v>848</v>
      </c>
      <c r="C21" s="43"/>
      <c r="D21" s="37">
        <v>68</v>
      </c>
      <c r="E21" s="37"/>
      <c r="F21" s="43"/>
      <c r="G21" s="43"/>
      <c r="H21" s="37">
        <v>68</v>
      </c>
      <c r="I21" s="37"/>
      <c r="J21" s="43"/>
    </row>
    <row r="22" spans="1:10">
      <c r="A22" s="50"/>
      <c r="B22" s="61"/>
      <c r="C22" s="43"/>
      <c r="D22" s="37"/>
      <c r="E22" s="37"/>
      <c r="F22" s="43"/>
      <c r="G22" s="43"/>
      <c r="H22" s="37"/>
      <c r="I22" s="37"/>
      <c r="J22" s="43"/>
    </row>
    <row r="23" spans="1:10">
      <c r="A23" s="50"/>
      <c r="B23" s="31" t="s">
        <v>849</v>
      </c>
      <c r="C23" s="33"/>
      <c r="D23" s="34">
        <v>353</v>
      </c>
      <c r="E23" s="34"/>
      <c r="F23" s="33"/>
      <c r="G23" s="33"/>
      <c r="H23" s="34">
        <v>511</v>
      </c>
      <c r="I23" s="34"/>
      <c r="J23" s="33"/>
    </row>
    <row r="24" spans="1:10">
      <c r="A24" s="50"/>
      <c r="B24" s="31"/>
      <c r="C24" s="33"/>
      <c r="D24" s="34"/>
      <c r="E24" s="34"/>
      <c r="F24" s="33"/>
      <c r="G24" s="33"/>
      <c r="H24" s="34"/>
      <c r="I24" s="34"/>
      <c r="J24" s="33"/>
    </row>
    <row r="25" spans="1:10">
      <c r="A25" s="50"/>
      <c r="B25" s="61" t="s">
        <v>850</v>
      </c>
      <c r="C25" s="43"/>
      <c r="D25" s="37">
        <v>95</v>
      </c>
      <c r="E25" s="37"/>
      <c r="F25" s="43"/>
      <c r="G25" s="43"/>
      <c r="H25" s="37">
        <v>98</v>
      </c>
      <c r="I25" s="37"/>
      <c r="J25" s="43"/>
    </row>
    <row r="26" spans="1:10">
      <c r="A26" s="50"/>
      <c r="B26" s="61"/>
      <c r="C26" s="43"/>
      <c r="D26" s="37"/>
      <c r="E26" s="37"/>
      <c r="F26" s="43"/>
      <c r="G26" s="43"/>
      <c r="H26" s="37"/>
      <c r="I26" s="37"/>
      <c r="J26" s="43"/>
    </row>
    <row r="27" spans="1:10">
      <c r="A27" s="50"/>
      <c r="B27" s="31" t="s">
        <v>851</v>
      </c>
      <c r="C27" s="33"/>
      <c r="D27" s="34">
        <v>3</v>
      </c>
      <c r="E27" s="34"/>
      <c r="F27" s="33"/>
      <c r="G27" s="33"/>
      <c r="H27" s="34">
        <v>36</v>
      </c>
      <c r="I27" s="34"/>
      <c r="J27" s="33"/>
    </row>
    <row r="28" spans="1:10" ht="15.75" thickBot="1">
      <c r="A28" s="50"/>
      <c r="B28" s="31"/>
      <c r="C28" s="33"/>
      <c r="D28" s="84"/>
      <c r="E28" s="84"/>
      <c r="F28" s="85"/>
      <c r="G28" s="33"/>
      <c r="H28" s="84"/>
      <c r="I28" s="84"/>
      <c r="J28" s="85"/>
    </row>
    <row r="29" spans="1:10">
      <c r="A29" s="50"/>
      <c r="B29" s="61" t="s">
        <v>852</v>
      </c>
      <c r="C29" s="43"/>
      <c r="D29" s="64">
        <v>2669</v>
      </c>
      <c r="E29" s="64"/>
      <c r="F29" s="66"/>
      <c r="G29" s="43"/>
      <c r="H29" s="64">
        <v>2888</v>
      </c>
      <c r="I29" s="64"/>
      <c r="J29" s="66"/>
    </row>
    <row r="30" spans="1:10">
      <c r="A30" s="50"/>
      <c r="B30" s="61"/>
      <c r="C30" s="43"/>
      <c r="D30" s="71"/>
      <c r="E30" s="71"/>
      <c r="F30" s="43"/>
      <c r="G30" s="43"/>
      <c r="H30" s="71"/>
      <c r="I30" s="71"/>
      <c r="J30" s="43"/>
    </row>
    <row r="31" spans="1:10">
      <c r="A31" s="50"/>
      <c r="B31" s="31" t="s">
        <v>853</v>
      </c>
      <c r="C31" s="33"/>
      <c r="D31" s="34">
        <v>904</v>
      </c>
      <c r="E31" s="34"/>
      <c r="F31" s="33"/>
      <c r="G31" s="33"/>
      <c r="H31" s="34">
        <v>681</v>
      </c>
      <c r="I31" s="34"/>
      <c r="J31" s="33"/>
    </row>
    <row r="32" spans="1:10" ht="15.75" thickBot="1">
      <c r="A32" s="50"/>
      <c r="B32" s="31"/>
      <c r="C32" s="33"/>
      <c r="D32" s="84"/>
      <c r="E32" s="84"/>
      <c r="F32" s="85"/>
      <c r="G32" s="33"/>
      <c r="H32" s="84"/>
      <c r="I32" s="84"/>
      <c r="J32" s="85"/>
    </row>
    <row r="33" spans="1:10">
      <c r="A33" s="50"/>
      <c r="B33" s="61" t="s">
        <v>854</v>
      </c>
      <c r="C33" s="43"/>
      <c r="D33" s="62" t="s">
        <v>224</v>
      </c>
      <c r="E33" s="64">
        <v>1765</v>
      </c>
      <c r="F33" s="66"/>
      <c r="G33" s="43"/>
      <c r="H33" s="62" t="s">
        <v>224</v>
      </c>
      <c r="I33" s="64">
        <v>2207</v>
      </c>
      <c r="J33" s="66"/>
    </row>
    <row r="34" spans="1:10" ht="15.75" thickBot="1">
      <c r="A34" s="50"/>
      <c r="B34" s="61"/>
      <c r="C34" s="43"/>
      <c r="D34" s="87"/>
      <c r="E34" s="106"/>
      <c r="F34" s="89"/>
      <c r="G34" s="43"/>
      <c r="H34" s="87"/>
      <c r="I34" s="106"/>
      <c r="J34" s="89"/>
    </row>
    <row r="35" spans="1:10" ht="15.75" thickTop="1">
      <c r="A35" s="50"/>
      <c r="B35" s="49"/>
      <c r="C35" s="49"/>
      <c r="D35" s="49"/>
      <c r="E35" s="49"/>
      <c r="F35" s="49"/>
      <c r="G35" s="49"/>
      <c r="H35" s="49"/>
      <c r="I35" s="49"/>
      <c r="J35" s="49"/>
    </row>
    <row r="36" spans="1:10" ht="51" customHeight="1">
      <c r="A36" s="50"/>
      <c r="B36" s="53" t="s">
        <v>855</v>
      </c>
      <c r="C36" s="53"/>
      <c r="D36" s="53"/>
      <c r="E36" s="53"/>
      <c r="F36" s="53"/>
      <c r="G36" s="53"/>
      <c r="H36" s="53"/>
      <c r="I36" s="53"/>
      <c r="J36" s="53"/>
    </row>
    <row r="37" spans="1:10">
      <c r="A37" s="50"/>
      <c r="B37" s="49"/>
      <c r="C37" s="49"/>
      <c r="D37" s="49"/>
      <c r="E37" s="49"/>
      <c r="F37" s="49"/>
      <c r="G37" s="49"/>
      <c r="H37" s="49"/>
      <c r="I37" s="49"/>
      <c r="J37" s="49"/>
    </row>
    <row r="38" spans="1:10">
      <c r="A38" s="50"/>
      <c r="B38" s="53" t="s">
        <v>856</v>
      </c>
      <c r="C38" s="53"/>
      <c r="D38" s="53"/>
      <c r="E38" s="53"/>
      <c r="F38" s="53"/>
      <c r="G38" s="53"/>
      <c r="H38" s="53"/>
      <c r="I38" s="53"/>
      <c r="J38" s="53"/>
    </row>
    <row r="39" spans="1:10">
      <c r="A39" s="50"/>
      <c r="B39" s="49"/>
      <c r="C39" s="49"/>
      <c r="D39" s="49"/>
      <c r="E39" s="49"/>
      <c r="F39" s="49"/>
      <c r="G39" s="49"/>
      <c r="H39" s="49"/>
      <c r="I39" s="49"/>
      <c r="J39" s="49"/>
    </row>
    <row r="40" spans="1:10" ht="63.75" customHeight="1">
      <c r="A40" s="50"/>
      <c r="B40" s="53" t="s">
        <v>857</v>
      </c>
      <c r="C40" s="53"/>
      <c r="D40" s="53"/>
      <c r="E40" s="53"/>
      <c r="F40" s="53"/>
      <c r="G40" s="53"/>
      <c r="H40" s="53"/>
      <c r="I40" s="53"/>
      <c r="J40" s="53"/>
    </row>
    <row r="41" spans="1:10">
      <c r="A41" s="50"/>
      <c r="B41" s="49"/>
      <c r="C41" s="49"/>
      <c r="D41" s="49"/>
      <c r="E41" s="49"/>
      <c r="F41" s="49"/>
      <c r="G41" s="49"/>
      <c r="H41" s="49"/>
      <c r="I41" s="49"/>
      <c r="J41" s="49"/>
    </row>
    <row r="42" spans="1:10">
      <c r="A42" s="50"/>
      <c r="B42" s="53" t="s">
        <v>858</v>
      </c>
      <c r="C42" s="53"/>
      <c r="D42" s="53"/>
      <c r="E42" s="53"/>
      <c r="F42" s="53"/>
      <c r="G42" s="53"/>
      <c r="H42" s="53"/>
      <c r="I42" s="53"/>
      <c r="J42" s="53"/>
    </row>
    <row r="43" spans="1:10">
      <c r="A43" s="50"/>
      <c r="B43" s="49"/>
      <c r="C43" s="49"/>
      <c r="D43" s="49"/>
      <c r="E43" s="49"/>
      <c r="F43" s="49"/>
      <c r="G43" s="49"/>
      <c r="H43" s="49"/>
      <c r="I43" s="49"/>
      <c r="J43" s="49"/>
    </row>
    <row r="44" spans="1:10" ht="25.5" customHeight="1">
      <c r="A44" s="50"/>
      <c r="B44" s="53" t="s">
        <v>859</v>
      </c>
      <c r="C44" s="53"/>
      <c r="D44" s="53"/>
      <c r="E44" s="53"/>
      <c r="F44" s="53"/>
      <c r="G44" s="53"/>
      <c r="H44" s="53"/>
      <c r="I44" s="53"/>
      <c r="J44" s="53"/>
    </row>
    <row r="45" spans="1:10">
      <c r="A45" s="50"/>
      <c r="B45" s="49"/>
      <c r="C45" s="49"/>
      <c r="D45" s="49"/>
      <c r="E45" s="49"/>
      <c r="F45" s="49"/>
      <c r="G45" s="49"/>
      <c r="H45" s="49"/>
      <c r="I45" s="49"/>
      <c r="J45" s="49"/>
    </row>
    <row r="46" spans="1:10" ht="38.25" customHeight="1">
      <c r="A46" s="50"/>
      <c r="B46" s="53" t="s">
        <v>860</v>
      </c>
      <c r="C46" s="53"/>
      <c r="D46" s="53"/>
      <c r="E46" s="53"/>
      <c r="F46" s="53"/>
      <c r="G46" s="53"/>
      <c r="H46" s="53"/>
      <c r="I46" s="53"/>
      <c r="J46" s="53"/>
    </row>
    <row r="47" spans="1:10">
      <c r="A47" s="50"/>
      <c r="B47" s="49"/>
      <c r="C47" s="49"/>
      <c r="D47" s="49"/>
      <c r="E47" s="49"/>
      <c r="F47" s="49"/>
      <c r="G47" s="49"/>
      <c r="H47" s="49"/>
      <c r="I47" s="49"/>
      <c r="J47" s="49"/>
    </row>
    <row r="48" spans="1:10" ht="38.25" customHeight="1">
      <c r="A48" s="50"/>
      <c r="B48" s="53" t="s">
        <v>861</v>
      </c>
      <c r="C48" s="53"/>
      <c r="D48" s="53"/>
      <c r="E48" s="53"/>
      <c r="F48" s="53"/>
      <c r="G48" s="53"/>
      <c r="H48" s="53"/>
      <c r="I48" s="53"/>
      <c r="J48" s="53"/>
    </row>
    <row r="49" spans="1:10">
      <c r="A49" s="50"/>
      <c r="B49" s="49"/>
      <c r="C49" s="49"/>
      <c r="D49" s="49"/>
      <c r="E49" s="49"/>
      <c r="F49" s="49"/>
      <c r="G49" s="49"/>
      <c r="H49" s="49"/>
      <c r="I49" s="49"/>
      <c r="J49" s="49"/>
    </row>
    <row r="50" spans="1:10">
      <c r="A50" s="50"/>
      <c r="B50" s="53" t="s">
        <v>862</v>
      </c>
      <c r="C50" s="53"/>
      <c r="D50" s="53"/>
      <c r="E50" s="53"/>
      <c r="F50" s="53"/>
      <c r="G50" s="53"/>
      <c r="H50" s="53"/>
      <c r="I50" s="53"/>
      <c r="J50" s="53"/>
    </row>
    <row r="51" spans="1:10">
      <c r="A51" s="50"/>
      <c r="B51" s="28"/>
      <c r="C51" s="28"/>
      <c r="D51" s="28"/>
      <c r="E51" s="28"/>
    </row>
    <row r="52" spans="1:10">
      <c r="A52" s="50"/>
      <c r="B52" s="13"/>
      <c r="C52" s="13"/>
      <c r="D52" s="13"/>
      <c r="E52" s="13"/>
    </row>
    <row r="53" spans="1:10" ht="15.75" thickBot="1">
      <c r="A53" s="50"/>
      <c r="B53" s="148" t="s">
        <v>416</v>
      </c>
      <c r="C53" s="149" t="s">
        <v>863</v>
      </c>
      <c r="D53" s="149"/>
      <c r="E53" s="149"/>
    </row>
    <row r="54" spans="1:10">
      <c r="A54" s="50"/>
      <c r="B54" s="150">
        <v>2016</v>
      </c>
      <c r="C54" s="151" t="s">
        <v>224</v>
      </c>
      <c r="D54" s="153">
        <v>766</v>
      </c>
      <c r="E54" s="36"/>
    </row>
    <row r="55" spans="1:10">
      <c r="A55" s="50"/>
      <c r="B55" s="150"/>
      <c r="C55" s="152"/>
      <c r="D55" s="154"/>
      <c r="E55" s="76"/>
    </row>
    <row r="56" spans="1:10">
      <c r="A56" s="50"/>
      <c r="B56" s="155">
        <v>2017</v>
      </c>
      <c r="C56" s="156">
        <v>45</v>
      </c>
      <c r="D56" s="156"/>
      <c r="E56" s="43"/>
    </row>
    <row r="57" spans="1:10">
      <c r="A57" s="50"/>
      <c r="B57" s="155"/>
      <c r="C57" s="156"/>
      <c r="D57" s="156"/>
      <c r="E57" s="43"/>
    </row>
    <row r="58" spans="1:10">
      <c r="A58" s="50"/>
      <c r="B58" s="150">
        <v>2018</v>
      </c>
      <c r="C58" s="157">
        <v>993</v>
      </c>
      <c r="D58" s="157"/>
      <c r="E58" s="33"/>
    </row>
    <row r="59" spans="1:10">
      <c r="A59" s="50"/>
      <c r="B59" s="150"/>
      <c r="C59" s="157"/>
      <c r="D59" s="157"/>
      <c r="E59" s="33"/>
    </row>
    <row r="60" spans="1:10">
      <c r="A60" s="50"/>
      <c r="B60" s="155">
        <v>2019</v>
      </c>
      <c r="C60" s="156" t="s">
        <v>374</v>
      </c>
      <c r="D60" s="156"/>
      <c r="E60" s="43"/>
    </row>
    <row r="61" spans="1:10">
      <c r="A61" s="50"/>
      <c r="B61" s="155"/>
      <c r="C61" s="156"/>
      <c r="D61" s="156"/>
      <c r="E61" s="43"/>
    </row>
    <row r="62" spans="1:10">
      <c r="A62" s="50"/>
      <c r="B62" s="150">
        <v>2020</v>
      </c>
      <c r="C62" s="157" t="s">
        <v>374</v>
      </c>
      <c r="D62" s="157"/>
      <c r="E62" s="33"/>
    </row>
    <row r="63" spans="1:10">
      <c r="A63" s="50"/>
      <c r="B63" s="150"/>
      <c r="C63" s="157"/>
      <c r="D63" s="157"/>
      <c r="E63" s="33"/>
    </row>
    <row r="64" spans="1:10">
      <c r="A64" s="50"/>
      <c r="B64" s="155" t="s">
        <v>419</v>
      </c>
      <c r="C64" s="156">
        <v>512</v>
      </c>
      <c r="D64" s="156"/>
      <c r="E64" s="43"/>
    </row>
    <row r="65" spans="1:10" ht="15.75" thickBot="1">
      <c r="A65" s="50"/>
      <c r="B65" s="155"/>
      <c r="C65" s="158"/>
      <c r="D65" s="158"/>
      <c r="E65" s="77"/>
    </row>
    <row r="66" spans="1:10">
      <c r="A66" s="50"/>
      <c r="B66" s="150" t="s">
        <v>178</v>
      </c>
      <c r="C66" s="151" t="s">
        <v>224</v>
      </c>
      <c r="D66" s="160">
        <v>2316</v>
      </c>
      <c r="E66" s="36"/>
    </row>
    <row r="67" spans="1:10" ht="15.75" thickBot="1">
      <c r="A67" s="50"/>
      <c r="B67" s="150"/>
      <c r="C67" s="159"/>
      <c r="D67" s="161"/>
      <c r="E67" s="42"/>
    </row>
    <row r="68" spans="1:10" ht="15.75" thickTop="1">
      <c r="A68" s="50"/>
      <c r="B68" s="49"/>
      <c r="C68" s="49"/>
      <c r="D68" s="49"/>
      <c r="E68" s="49"/>
      <c r="F68" s="49"/>
      <c r="G68" s="49"/>
      <c r="H68" s="49"/>
      <c r="I68" s="49"/>
      <c r="J68" s="49"/>
    </row>
    <row r="69" spans="1:10">
      <c r="A69" s="50"/>
      <c r="B69" s="53" t="s">
        <v>864</v>
      </c>
      <c r="C69" s="53"/>
      <c r="D69" s="53"/>
      <c r="E69" s="53"/>
      <c r="F69" s="53"/>
      <c r="G69" s="53"/>
      <c r="H69" s="53"/>
      <c r="I69" s="53"/>
      <c r="J69" s="53"/>
    </row>
    <row r="70" spans="1:10">
      <c r="A70" s="50"/>
      <c r="B70" s="28"/>
      <c r="C70" s="28"/>
      <c r="D70" s="28"/>
      <c r="E70" s="28"/>
    </row>
    <row r="71" spans="1:10">
      <c r="A71" s="50"/>
      <c r="B71" s="13"/>
      <c r="C71" s="13"/>
      <c r="D71" s="13"/>
      <c r="E71" s="13"/>
    </row>
    <row r="72" spans="1:10" ht="15.75" thickBot="1">
      <c r="A72" s="50"/>
      <c r="B72" s="148" t="s">
        <v>416</v>
      </c>
      <c r="C72" s="29" t="s">
        <v>863</v>
      </c>
      <c r="D72" s="29"/>
      <c r="E72" s="29"/>
    </row>
    <row r="73" spans="1:10">
      <c r="A73" s="50"/>
      <c r="B73" s="31">
        <v>2016</v>
      </c>
      <c r="C73" s="32" t="s">
        <v>224</v>
      </c>
      <c r="D73" s="35">
        <v>174</v>
      </c>
      <c r="E73" s="36"/>
    </row>
    <row r="74" spans="1:10">
      <c r="A74" s="50"/>
      <c r="B74" s="31"/>
      <c r="C74" s="74"/>
      <c r="D74" s="75"/>
      <c r="E74" s="76"/>
    </row>
    <row r="75" spans="1:10">
      <c r="A75" s="50"/>
      <c r="B75" s="61">
        <v>2017</v>
      </c>
      <c r="C75" s="37">
        <v>110</v>
      </c>
      <c r="D75" s="37"/>
      <c r="E75" s="43"/>
    </row>
    <row r="76" spans="1:10">
      <c r="A76" s="50"/>
      <c r="B76" s="61"/>
      <c r="C76" s="37"/>
      <c r="D76" s="37"/>
      <c r="E76" s="43"/>
    </row>
    <row r="77" spans="1:10">
      <c r="A77" s="50"/>
      <c r="B77" s="31">
        <v>2018</v>
      </c>
      <c r="C77" s="34">
        <v>59</v>
      </c>
      <c r="D77" s="34"/>
      <c r="E77" s="33"/>
    </row>
    <row r="78" spans="1:10">
      <c r="A78" s="50"/>
      <c r="B78" s="31"/>
      <c r="C78" s="34"/>
      <c r="D78" s="34"/>
      <c r="E78" s="33"/>
    </row>
    <row r="79" spans="1:10">
      <c r="A79" s="50"/>
      <c r="B79" s="61">
        <v>2019</v>
      </c>
      <c r="C79" s="37">
        <v>41</v>
      </c>
      <c r="D79" s="37"/>
      <c r="E79" s="43"/>
    </row>
    <row r="80" spans="1:10">
      <c r="A80" s="50"/>
      <c r="B80" s="61"/>
      <c r="C80" s="37"/>
      <c r="D80" s="37"/>
      <c r="E80" s="43"/>
    </row>
    <row r="81" spans="1:5">
      <c r="A81" s="50"/>
      <c r="B81" s="31">
        <v>2020</v>
      </c>
      <c r="C81" s="34">
        <v>35</v>
      </c>
      <c r="D81" s="34"/>
      <c r="E81" s="33"/>
    </row>
    <row r="82" spans="1:5">
      <c r="A82" s="50"/>
      <c r="B82" s="31"/>
      <c r="C82" s="34"/>
      <c r="D82" s="34"/>
      <c r="E82" s="33"/>
    </row>
    <row r="83" spans="1:5">
      <c r="A83" s="50"/>
      <c r="B83" s="61" t="s">
        <v>419</v>
      </c>
      <c r="C83" s="37">
        <v>103</v>
      </c>
      <c r="D83" s="37"/>
      <c r="E83" s="43"/>
    </row>
    <row r="84" spans="1:5" ht="15.75" thickBot="1">
      <c r="A84" s="50"/>
      <c r="B84" s="61"/>
      <c r="C84" s="38"/>
      <c r="D84" s="38"/>
      <c r="E84" s="77"/>
    </row>
    <row r="85" spans="1:5">
      <c r="A85" s="50"/>
      <c r="B85" s="31" t="s">
        <v>865</v>
      </c>
      <c r="C85" s="35">
        <v>522</v>
      </c>
      <c r="D85" s="35"/>
      <c r="E85" s="36"/>
    </row>
    <row r="86" spans="1:5">
      <c r="A86" s="50"/>
      <c r="B86" s="31"/>
      <c r="C86" s="34"/>
      <c r="D86" s="34"/>
      <c r="E86" s="33"/>
    </row>
    <row r="87" spans="1:5" ht="25.5" thickBot="1">
      <c r="A87" s="50"/>
      <c r="B87" s="23" t="s">
        <v>866</v>
      </c>
      <c r="C87" s="38" t="s">
        <v>867</v>
      </c>
      <c r="D87" s="38"/>
      <c r="E87" s="138" t="s">
        <v>227</v>
      </c>
    </row>
    <row r="88" spans="1:5">
      <c r="A88" s="50"/>
      <c r="B88" s="31" t="s">
        <v>868</v>
      </c>
      <c r="C88" s="35">
        <v>353</v>
      </c>
      <c r="D88" s="35"/>
      <c r="E88" s="36"/>
    </row>
    <row r="89" spans="1:5">
      <c r="A89" s="50"/>
      <c r="B89" s="31"/>
      <c r="C89" s="75"/>
      <c r="D89" s="75"/>
      <c r="E89" s="76"/>
    </row>
    <row r="90" spans="1:5" ht="25.5" thickBot="1">
      <c r="A90" s="50"/>
      <c r="B90" s="23" t="s">
        <v>869</v>
      </c>
      <c r="C90" s="38" t="s">
        <v>870</v>
      </c>
      <c r="D90" s="38"/>
      <c r="E90" s="138" t="s">
        <v>227</v>
      </c>
    </row>
    <row r="91" spans="1:5">
      <c r="A91" s="50"/>
      <c r="B91" s="31" t="s">
        <v>871</v>
      </c>
      <c r="C91" s="32" t="s">
        <v>224</v>
      </c>
      <c r="D91" s="35">
        <v>215</v>
      </c>
      <c r="E91" s="36"/>
    </row>
    <row r="92" spans="1:5" ht="15.75" thickBot="1">
      <c r="A92" s="50"/>
      <c r="B92" s="31"/>
      <c r="C92" s="40"/>
      <c r="D92" s="41"/>
      <c r="E92" s="42"/>
    </row>
    <row r="93" spans="1:5" ht="15.75" thickTop="1"/>
  </sheetData>
  <mergeCells count="175">
    <mergeCell ref="B49:J49"/>
    <mergeCell ref="B50:J50"/>
    <mergeCell ref="B68:J68"/>
    <mergeCell ref="B69:J69"/>
    <mergeCell ref="B43:J43"/>
    <mergeCell ref="B44:J44"/>
    <mergeCell ref="B45:J45"/>
    <mergeCell ref="B46:J46"/>
    <mergeCell ref="B47:J47"/>
    <mergeCell ref="B48:J48"/>
    <mergeCell ref="B37:J37"/>
    <mergeCell ref="B38:J38"/>
    <mergeCell ref="B39:J39"/>
    <mergeCell ref="B40:J40"/>
    <mergeCell ref="B41:J41"/>
    <mergeCell ref="B42:J42"/>
    <mergeCell ref="A1:A2"/>
    <mergeCell ref="B1:J1"/>
    <mergeCell ref="B2:J2"/>
    <mergeCell ref="B3:J3"/>
    <mergeCell ref="A4:A92"/>
    <mergeCell ref="B4:J4"/>
    <mergeCell ref="B5:J5"/>
    <mergeCell ref="B6:J6"/>
    <mergeCell ref="B35:J35"/>
    <mergeCell ref="B36:J36"/>
    <mergeCell ref="C87:D87"/>
    <mergeCell ref="B88:B89"/>
    <mergeCell ref="C88:D89"/>
    <mergeCell ref="E88:E89"/>
    <mergeCell ref="C90:D90"/>
    <mergeCell ref="B91:B92"/>
    <mergeCell ref="C91:C92"/>
    <mergeCell ref="D91:D92"/>
    <mergeCell ref="E91:E92"/>
    <mergeCell ref="B83:B84"/>
    <mergeCell ref="C83:D84"/>
    <mergeCell ref="E83:E84"/>
    <mergeCell ref="B85:B86"/>
    <mergeCell ref="C85:D86"/>
    <mergeCell ref="E85:E86"/>
    <mergeCell ref="B79:B80"/>
    <mergeCell ref="C79:D80"/>
    <mergeCell ref="E79:E80"/>
    <mergeCell ref="B81:B82"/>
    <mergeCell ref="C81:D82"/>
    <mergeCell ref="E81:E82"/>
    <mergeCell ref="B75:B76"/>
    <mergeCell ref="C75:D76"/>
    <mergeCell ref="E75:E76"/>
    <mergeCell ref="B77:B78"/>
    <mergeCell ref="C77:D78"/>
    <mergeCell ref="E77:E78"/>
    <mergeCell ref="B70:E70"/>
    <mergeCell ref="C72:E72"/>
    <mergeCell ref="B73:B74"/>
    <mergeCell ref="C73:C74"/>
    <mergeCell ref="D73:D74"/>
    <mergeCell ref="E73:E74"/>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1:E51"/>
    <mergeCell ref="C53:E53"/>
    <mergeCell ref="B54:B55"/>
    <mergeCell ref="C54:C55"/>
    <mergeCell ref="D54:D55"/>
    <mergeCell ref="E54:E55"/>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7: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2"/>
  <sheetViews>
    <sheetView showGridLines="0" workbookViewId="0"/>
  </sheetViews>
  <sheetFormatPr defaultRowHeight="15"/>
  <cols>
    <col min="1" max="3" width="36.5703125" bestFit="1" customWidth="1"/>
    <col min="4" max="4" width="18" customWidth="1"/>
    <col min="5" max="5" width="24.42578125" customWidth="1"/>
    <col min="6" max="7" width="18" customWidth="1"/>
    <col min="8" max="8" width="11.28515625" customWidth="1"/>
    <col min="9" max="10" width="24.42578125" customWidth="1"/>
    <col min="11" max="11" width="11.28515625" customWidth="1"/>
    <col min="12" max="12" width="18" customWidth="1"/>
    <col min="13" max="13" width="24.42578125" customWidth="1"/>
    <col min="14" max="15" width="18" customWidth="1"/>
    <col min="16" max="16" width="11.28515625" customWidth="1"/>
    <col min="17" max="18" width="24.42578125" customWidth="1"/>
    <col min="19" max="19" width="11.28515625" customWidth="1"/>
    <col min="20" max="20" width="8.85546875" customWidth="1"/>
    <col min="21" max="21" width="20.5703125" customWidth="1"/>
    <col min="22" max="22" width="7" customWidth="1"/>
    <col min="23" max="23" width="36.5703125" customWidth="1"/>
    <col min="24" max="24" width="8.85546875" customWidth="1"/>
    <col min="25" max="25" width="18" customWidth="1"/>
    <col min="26" max="26" width="7" customWidth="1"/>
  </cols>
  <sheetData>
    <row r="1" spans="1:26" ht="15" customHeight="1">
      <c r="A1" s="9" t="s">
        <v>265</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872</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265</v>
      </c>
      <c r="B4" s="51" t="s">
        <v>265</v>
      </c>
      <c r="C4" s="51"/>
      <c r="D4" s="51"/>
      <c r="E4" s="51"/>
      <c r="F4" s="51"/>
      <c r="G4" s="51"/>
      <c r="H4" s="51"/>
      <c r="I4" s="51"/>
      <c r="J4" s="51"/>
      <c r="K4" s="51"/>
      <c r="L4" s="51"/>
      <c r="M4" s="51"/>
      <c r="N4" s="51"/>
      <c r="O4" s="51"/>
      <c r="P4" s="51"/>
      <c r="Q4" s="51"/>
      <c r="R4" s="51"/>
      <c r="S4" s="51"/>
      <c r="T4" s="51"/>
      <c r="U4" s="51"/>
      <c r="V4" s="51"/>
      <c r="W4" s="51"/>
      <c r="X4" s="51"/>
      <c r="Y4" s="51"/>
      <c r="Z4" s="51"/>
    </row>
    <row r="5" spans="1:26">
      <c r="A5" s="50"/>
      <c r="B5" s="49"/>
      <c r="C5" s="49"/>
      <c r="D5" s="49"/>
      <c r="E5" s="49"/>
      <c r="F5" s="49"/>
      <c r="G5" s="49"/>
      <c r="H5" s="49"/>
      <c r="I5" s="49"/>
      <c r="J5" s="49"/>
      <c r="K5" s="49"/>
      <c r="L5" s="49"/>
      <c r="M5" s="49"/>
      <c r="N5" s="49"/>
      <c r="O5" s="49"/>
      <c r="P5" s="49"/>
      <c r="Q5" s="49"/>
      <c r="R5" s="49"/>
      <c r="S5" s="49"/>
      <c r="T5" s="49"/>
      <c r="U5" s="49"/>
      <c r="V5" s="49"/>
      <c r="W5" s="49"/>
      <c r="X5" s="49"/>
      <c r="Y5" s="49"/>
      <c r="Z5" s="49"/>
    </row>
    <row r="6" spans="1:26">
      <c r="A6" s="50"/>
      <c r="B6" s="53" t="s">
        <v>873</v>
      </c>
      <c r="C6" s="53"/>
      <c r="D6" s="53"/>
      <c r="E6" s="53"/>
      <c r="F6" s="53"/>
      <c r="G6" s="53"/>
      <c r="H6" s="53"/>
      <c r="I6" s="53"/>
      <c r="J6" s="53"/>
      <c r="K6" s="53"/>
      <c r="L6" s="53"/>
      <c r="M6" s="53"/>
      <c r="N6" s="53"/>
      <c r="O6" s="53"/>
      <c r="P6" s="53"/>
      <c r="Q6" s="53"/>
      <c r="R6" s="53"/>
      <c r="S6" s="53"/>
      <c r="T6" s="53"/>
      <c r="U6" s="53"/>
      <c r="V6" s="53"/>
      <c r="W6" s="53"/>
      <c r="X6" s="53"/>
      <c r="Y6" s="53"/>
      <c r="Z6" s="53"/>
    </row>
    <row r="7" spans="1:26">
      <c r="A7" s="50"/>
      <c r="B7" s="49"/>
      <c r="C7" s="49"/>
      <c r="D7" s="49"/>
      <c r="E7" s="49"/>
      <c r="F7" s="49"/>
      <c r="G7" s="49"/>
      <c r="H7" s="49"/>
      <c r="I7" s="49"/>
      <c r="J7" s="49"/>
      <c r="K7" s="49"/>
      <c r="L7" s="49"/>
      <c r="M7" s="49"/>
      <c r="N7" s="49"/>
      <c r="O7" s="49"/>
      <c r="P7" s="49"/>
      <c r="Q7" s="49"/>
      <c r="R7" s="49"/>
      <c r="S7" s="49"/>
      <c r="T7" s="49"/>
      <c r="U7" s="49"/>
      <c r="V7" s="49"/>
      <c r="W7" s="49"/>
      <c r="X7" s="49"/>
      <c r="Y7" s="49"/>
      <c r="Z7" s="49"/>
    </row>
    <row r="8" spans="1:26">
      <c r="A8" s="50"/>
      <c r="B8" s="52" t="s">
        <v>874</v>
      </c>
      <c r="C8" s="52"/>
      <c r="D8" s="52"/>
      <c r="E8" s="52"/>
      <c r="F8" s="52"/>
      <c r="G8" s="52"/>
      <c r="H8" s="52"/>
      <c r="I8" s="52"/>
      <c r="J8" s="52"/>
      <c r="K8" s="52"/>
      <c r="L8" s="52"/>
      <c r="M8" s="52"/>
      <c r="N8" s="52"/>
      <c r="O8" s="52"/>
      <c r="P8" s="52"/>
      <c r="Q8" s="52"/>
      <c r="R8" s="52"/>
      <c r="S8" s="52"/>
      <c r="T8" s="52"/>
      <c r="U8" s="52"/>
      <c r="V8" s="52"/>
      <c r="W8" s="52"/>
      <c r="X8" s="52"/>
      <c r="Y8" s="52"/>
      <c r="Z8" s="52"/>
    </row>
    <row r="9" spans="1:26">
      <c r="A9" s="50"/>
      <c r="B9" s="49"/>
      <c r="C9" s="49"/>
      <c r="D9" s="49"/>
      <c r="E9" s="49"/>
      <c r="F9" s="49"/>
      <c r="G9" s="49"/>
      <c r="H9" s="49"/>
      <c r="I9" s="49"/>
      <c r="J9" s="49"/>
      <c r="K9" s="49"/>
      <c r="L9" s="49"/>
      <c r="M9" s="49"/>
      <c r="N9" s="49"/>
      <c r="O9" s="49"/>
      <c r="P9" s="49"/>
      <c r="Q9" s="49"/>
      <c r="R9" s="49"/>
      <c r="S9" s="49"/>
      <c r="T9" s="49"/>
      <c r="U9" s="49"/>
      <c r="V9" s="49"/>
      <c r="W9" s="49"/>
      <c r="X9" s="49"/>
      <c r="Y9" s="49"/>
      <c r="Z9" s="49"/>
    </row>
    <row r="10" spans="1:26">
      <c r="A10" s="50"/>
      <c r="B10" s="93" t="s">
        <v>875</v>
      </c>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26">
      <c r="A11" s="50"/>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25.5" customHeight="1">
      <c r="A12" s="50"/>
      <c r="B12" s="53" t="s">
        <v>876</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c r="A13" s="50"/>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38.25" customHeight="1">
      <c r="A14" s="50"/>
      <c r="B14" s="53" t="s">
        <v>877</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c r="A15" s="50"/>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c r="A16" s="50"/>
      <c r="B16" s="53" t="s">
        <v>878</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c r="A17" s="50"/>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c r="A18" s="50"/>
      <c r="B18" s="53" t="s">
        <v>879</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0"/>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25.5" customHeight="1">
      <c r="A20" s="50"/>
      <c r="B20" s="53" t="s">
        <v>880</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c r="A21" s="50"/>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c r="A22" s="50"/>
      <c r="B22" s="93" t="s">
        <v>881</v>
      </c>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c r="A23" s="50"/>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c r="A24" s="50"/>
      <c r="B24" s="53" t="s">
        <v>882</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c r="A25" s="50"/>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25.5" customHeight="1">
      <c r="A26" s="50"/>
      <c r="B26" s="55" t="s">
        <v>883</v>
      </c>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c r="A27" s="50"/>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c r="A28" s="50"/>
      <c r="B28" s="55" t="s">
        <v>884</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c r="A29" s="50"/>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c r="A30" s="50"/>
      <c r="B30" s="53" t="s">
        <v>885</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c r="A31" s="50"/>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c r="A32" s="50"/>
      <c r="B32" s="53" t="s">
        <v>886</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c r="A33" s="50"/>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c r="A34" s="50"/>
      <c r="B34" s="53" t="s">
        <v>887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c r="A35" s="50"/>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c r="A36" s="50"/>
      <c r="B36" s="53" t="s">
        <v>888</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c r="A37" s="50"/>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50"/>
      <c r="B38" s="53" t="s">
        <v>889</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c r="A39" s="50"/>
      <c r="B39" s="28"/>
      <c r="C39" s="28"/>
      <c r="D39" s="28"/>
      <c r="E39" s="28"/>
      <c r="F39" s="28"/>
      <c r="G39" s="28"/>
      <c r="H39" s="28"/>
      <c r="I39" s="28"/>
      <c r="J39" s="28"/>
      <c r="K39" s="28"/>
      <c r="L39" s="28"/>
      <c r="M39" s="28"/>
      <c r="N39" s="28"/>
      <c r="O39" s="28"/>
      <c r="P39" s="28"/>
      <c r="Q39" s="28"/>
      <c r="R39" s="28"/>
    </row>
    <row r="40" spans="1:26">
      <c r="A40" s="50"/>
      <c r="B40" s="13"/>
      <c r="C40" s="13"/>
      <c r="D40" s="13"/>
      <c r="E40" s="13"/>
      <c r="F40" s="13"/>
      <c r="G40" s="13"/>
      <c r="H40" s="13"/>
      <c r="I40" s="13"/>
      <c r="J40" s="13"/>
      <c r="K40" s="13"/>
      <c r="L40" s="13"/>
      <c r="M40" s="13"/>
      <c r="N40" s="13"/>
      <c r="O40" s="13"/>
      <c r="P40" s="13"/>
      <c r="Q40" s="13"/>
      <c r="R40" s="13"/>
    </row>
    <row r="41" spans="1:26" ht="25.5" thickBot="1">
      <c r="A41" s="50"/>
      <c r="B41" s="96" t="s">
        <v>890</v>
      </c>
      <c r="C41" s="14"/>
      <c r="D41" s="29" t="s">
        <v>891</v>
      </c>
      <c r="E41" s="29"/>
      <c r="F41" s="29"/>
      <c r="G41" s="29"/>
      <c r="H41" s="29"/>
      <c r="I41" s="29"/>
      <c r="J41" s="29"/>
      <c r="K41" s="14"/>
      <c r="L41" s="29" t="s">
        <v>892</v>
      </c>
      <c r="M41" s="29"/>
      <c r="N41" s="29"/>
      <c r="O41" s="29"/>
      <c r="P41" s="29"/>
      <c r="Q41" s="29"/>
      <c r="R41" s="29"/>
    </row>
    <row r="42" spans="1:26" ht="15.75" thickBot="1">
      <c r="A42" s="50"/>
      <c r="B42" s="17" t="s">
        <v>367</v>
      </c>
      <c r="C42" s="14"/>
      <c r="D42" s="30" t="s">
        <v>220</v>
      </c>
      <c r="E42" s="30"/>
      <c r="F42" s="30"/>
      <c r="G42" s="19"/>
      <c r="H42" s="30" t="s">
        <v>221</v>
      </c>
      <c r="I42" s="30"/>
      <c r="J42" s="30"/>
      <c r="K42" s="14"/>
      <c r="L42" s="30" t="s">
        <v>220</v>
      </c>
      <c r="M42" s="30"/>
      <c r="N42" s="30"/>
      <c r="O42" s="19"/>
      <c r="P42" s="30" t="s">
        <v>221</v>
      </c>
      <c r="Q42" s="30"/>
      <c r="R42" s="30"/>
    </row>
    <row r="43" spans="1:26">
      <c r="A43" s="50"/>
      <c r="B43" s="62" t="s">
        <v>893</v>
      </c>
      <c r="C43" s="43"/>
      <c r="D43" s="62" t="s">
        <v>224</v>
      </c>
      <c r="E43" s="64">
        <v>3409</v>
      </c>
      <c r="F43" s="66"/>
      <c r="G43" s="43"/>
      <c r="H43" s="62" t="s">
        <v>224</v>
      </c>
      <c r="I43" s="64">
        <v>3506</v>
      </c>
      <c r="J43" s="66"/>
      <c r="K43" s="43"/>
      <c r="L43" s="62" t="s">
        <v>224</v>
      </c>
      <c r="M43" s="64">
        <v>2873</v>
      </c>
      <c r="N43" s="66"/>
      <c r="O43" s="43"/>
      <c r="P43" s="62" t="s">
        <v>224</v>
      </c>
      <c r="Q43" s="64">
        <v>3012</v>
      </c>
      <c r="R43" s="66"/>
    </row>
    <row r="44" spans="1:26">
      <c r="A44" s="50"/>
      <c r="B44" s="61"/>
      <c r="C44" s="43"/>
      <c r="D44" s="61"/>
      <c r="E44" s="71"/>
      <c r="F44" s="43"/>
      <c r="G44" s="43"/>
      <c r="H44" s="61"/>
      <c r="I44" s="71"/>
      <c r="J44" s="43"/>
      <c r="K44" s="43"/>
      <c r="L44" s="61"/>
      <c r="M44" s="71"/>
      <c r="N44" s="43"/>
      <c r="O44" s="43"/>
      <c r="P44" s="61"/>
      <c r="Q44" s="71"/>
      <c r="R44" s="43"/>
    </row>
    <row r="45" spans="1:26">
      <c r="A45" s="50"/>
      <c r="B45" s="31" t="s">
        <v>894</v>
      </c>
      <c r="C45" s="33"/>
      <c r="D45" s="34">
        <v>4</v>
      </c>
      <c r="E45" s="34"/>
      <c r="F45" s="33"/>
      <c r="G45" s="33"/>
      <c r="H45" s="34">
        <v>5</v>
      </c>
      <c r="I45" s="34"/>
      <c r="J45" s="33"/>
      <c r="K45" s="33"/>
      <c r="L45" s="34">
        <v>23</v>
      </c>
      <c r="M45" s="34"/>
      <c r="N45" s="33"/>
      <c r="O45" s="33"/>
      <c r="P45" s="34">
        <v>25</v>
      </c>
      <c r="Q45" s="34"/>
      <c r="R45" s="33"/>
    </row>
    <row r="46" spans="1:26">
      <c r="A46" s="50"/>
      <c r="B46" s="31"/>
      <c r="C46" s="33"/>
      <c r="D46" s="34"/>
      <c r="E46" s="34"/>
      <c r="F46" s="33"/>
      <c r="G46" s="33"/>
      <c r="H46" s="34"/>
      <c r="I46" s="34"/>
      <c r="J46" s="33"/>
      <c r="K46" s="33"/>
      <c r="L46" s="34"/>
      <c r="M46" s="34"/>
      <c r="N46" s="33"/>
      <c r="O46" s="33"/>
      <c r="P46" s="34"/>
      <c r="Q46" s="34"/>
      <c r="R46" s="33"/>
    </row>
    <row r="47" spans="1:26">
      <c r="A47" s="50"/>
      <c r="B47" s="61" t="s">
        <v>895</v>
      </c>
      <c r="C47" s="43"/>
      <c r="D47" s="37">
        <v>147</v>
      </c>
      <c r="E47" s="37"/>
      <c r="F47" s="43"/>
      <c r="G47" s="43"/>
      <c r="H47" s="37">
        <v>149</v>
      </c>
      <c r="I47" s="37"/>
      <c r="J47" s="43"/>
      <c r="K47" s="43"/>
      <c r="L47" s="37">
        <v>117</v>
      </c>
      <c r="M47" s="37"/>
      <c r="N47" s="43"/>
      <c r="O47" s="43"/>
      <c r="P47" s="37">
        <v>124</v>
      </c>
      <c r="Q47" s="37"/>
      <c r="R47" s="43"/>
    </row>
    <row r="48" spans="1:26">
      <c r="A48" s="50"/>
      <c r="B48" s="61"/>
      <c r="C48" s="43"/>
      <c r="D48" s="37"/>
      <c r="E48" s="37"/>
      <c r="F48" s="43"/>
      <c r="G48" s="43"/>
      <c r="H48" s="37"/>
      <c r="I48" s="37"/>
      <c r="J48" s="43"/>
      <c r="K48" s="43"/>
      <c r="L48" s="37"/>
      <c r="M48" s="37"/>
      <c r="N48" s="43"/>
      <c r="O48" s="43"/>
      <c r="P48" s="37"/>
      <c r="Q48" s="37"/>
      <c r="R48" s="43"/>
    </row>
    <row r="49" spans="1:18">
      <c r="A49" s="50"/>
      <c r="B49" s="31" t="s">
        <v>896</v>
      </c>
      <c r="C49" s="33"/>
      <c r="D49" s="34">
        <v>1</v>
      </c>
      <c r="E49" s="34"/>
      <c r="F49" s="33"/>
      <c r="G49" s="33"/>
      <c r="H49" s="34">
        <v>1</v>
      </c>
      <c r="I49" s="34"/>
      <c r="J49" s="33"/>
      <c r="K49" s="33"/>
      <c r="L49" s="34">
        <v>4</v>
      </c>
      <c r="M49" s="34"/>
      <c r="N49" s="33"/>
      <c r="O49" s="33"/>
      <c r="P49" s="34">
        <v>6</v>
      </c>
      <c r="Q49" s="34"/>
      <c r="R49" s="33"/>
    </row>
    <row r="50" spans="1:18">
      <c r="A50" s="50"/>
      <c r="B50" s="31"/>
      <c r="C50" s="33"/>
      <c r="D50" s="34"/>
      <c r="E50" s="34"/>
      <c r="F50" s="33"/>
      <c r="G50" s="33"/>
      <c r="H50" s="34"/>
      <c r="I50" s="34"/>
      <c r="J50" s="33"/>
      <c r="K50" s="33"/>
      <c r="L50" s="34"/>
      <c r="M50" s="34"/>
      <c r="N50" s="33"/>
      <c r="O50" s="33"/>
      <c r="P50" s="34"/>
      <c r="Q50" s="34"/>
      <c r="R50" s="33"/>
    </row>
    <row r="51" spans="1:18">
      <c r="A51" s="50"/>
      <c r="B51" s="61" t="s">
        <v>897</v>
      </c>
      <c r="C51" s="43"/>
      <c r="D51" s="37" t="s">
        <v>374</v>
      </c>
      <c r="E51" s="37"/>
      <c r="F51" s="43"/>
      <c r="G51" s="43"/>
      <c r="H51" s="37" t="s">
        <v>374</v>
      </c>
      <c r="I51" s="37"/>
      <c r="J51" s="43"/>
      <c r="K51" s="43"/>
      <c r="L51" s="37">
        <v>1</v>
      </c>
      <c r="M51" s="37"/>
      <c r="N51" s="43"/>
      <c r="O51" s="43"/>
      <c r="P51" s="37" t="s">
        <v>898</v>
      </c>
      <c r="Q51" s="37"/>
      <c r="R51" s="61" t="s">
        <v>227</v>
      </c>
    </row>
    <row r="52" spans="1:18">
      <c r="A52" s="50"/>
      <c r="B52" s="61"/>
      <c r="C52" s="43"/>
      <c r="D52" s="37"/>
      <c r="E52" s="37"/>
      <c r="F52" s="43"/>
      <c r="G52" s="43"/>
      <c r="H52" s="37"/>
      <c r="I52" s="37"/>
      <c r="J52" s="43"/>
      <c r="K52" s="43"/>
      <c r="L52" s="37"/>
      <c r="M52" s="37"/>
      <c r="N52" s="43"/>
      <c r="O52" s="43"/>
      <c r="P52" s="37"/>
      <c r="Q52" s="37"/>
      <c r="R52" s="61"/>
    </row>
    <row r="53" spans="1:18">
      <c r="A53" s="50"/>
      <c r="B53" s="31" t="s">
        <v>899</v>
      </c>
      <c r="C53" s="33"/>
      <c r="D53" s="34" t="s">
        <v>374</v>
      </c>
      <c r="E53" s="34"/>
      <c r="F53" s="33"/>
      <c r="G53" s="33"/>
      <c r="H53" s="34" t="s">
        <v>900</v>
      </c>
      <c r="I53" s="34"/>
      <c r="J53" s="31" t="s">
        <v>227</v>
      </c>
      <c r="K53" s="33"/>
      <c r="L53" s="34" t="s">
        <v>901</v>
      </c>
      <c r="M53" s="34"/>
      <c r="N53" s="31" t="s">
        <v>227</v>
      </c>
      <c r="O53" s="33"/>
      <c r="P53" s="34">
        <v>9</v>
      </c>
      <c r="Q53" s="34"/>
      <c r="R53" s="33"/>
    </row>
    <row r="54" spans="1:18">
      <c r="A54" s="50"/>
      <c r="B54" s="31"/>
      <c r="C54" s="33"/>
      <c r="D54" s="34"/>
      <c r="E54" s="34"/>
      <c r="F54" s="33"/>
      <c r="G54" s="33"/>
      <c r="H54" s="34"/>
      <c r="I54" s="34"/>
      <c r="J54" s="31"/>
      <c r="K54" s="33"/>
      <c r="L54" s="34"/>
      <c r="M54" s="34"/>
      <c r="N54" s="31"/>
      <c r="O54" s="33"/>
      <c r="P54" s="34"/>
      <c r="Q54" s="34"/>
      <c r="R54" s="33"/>
    </row>
    <row r="55" spans="1:18">
      <c r="A55" s="50"/>
      <c r="B55" s="61" t="s">
        <v>902</v>
      </c>
      <c r="C55" s="43"/>
      <c r="D55" s="37" t="s">
        <v>374</v>
      </c>
      <c r="E55" s="37"/>
      <c r="F55" s="43"/>
      <c r="G55" s="43"/>
      <c r="H55" s="37" t="s">
        <v>374</v>
      </c>
      <c r="I55" s="37"/>
      <c r="J55" s="43"/>
      <c r="K55" s="43"/>
      <c r="L55" s="37">
        <v>3</v>
      </c>
      <c r="M55" s="37"/>
      <c r="N55" s="43"/>
      <c r="O55" s="43"/>
      <c r="P55" s="37">
        <v>17</v>
      </c>
      <c r="Q55" s="37"/>
      <c r="R55" s="43"/>
    </row>
    <row r="56" spans="1:18">
      <c r="A56" s="50"/>
      <c r="B56" s="61"/>
      <c r="C56" s="43"/>
      <c r="D56" s="37"/>
      <c r="E56" s="37"/>
      <c r="F56" s="43"/>
      <c r="G56" s="43"/>
      <c r="H56" s="37"/>
      <c r="I56" s="37"/>
      <c r="J56" s="43"/>
      <c r="K56" s="43"/>
      <c r="L56" s="37"/>
      <c r="M56" s="37"/>
      <c r="N56" s="43"/>
      <c r="O56" s="43"/>
      <c r="P56" s="37"/>
      <c r="Q56" s="37"/>
      <c r="R56" s="43"/>
    </row>
    <row r="57" spans="1:18">
      <c r="A57" s="50"/>
      <c r="B57" s="31" t="s">
        <v>903</v>
      </c>
      <c r="C57" s="33"/>
      <c r="D57" s="34" t="s">
        <v>904</v>
      </c>
      <c r="E57" s="34"/>
      <c r="F57" s="31" t="s">
        <v>227</v>
      </c>
      <c r="G57" s="33"/>
      <c r="H57" s="34" t="s">
        <v>374</v>
      </c>
      <c r="I57" s="34"/>
      <c r="J57" s="33"/>
      <c r="K57" s="33"/>
      <c r="L57" s="34" t="s">
        <v>783</v>
      </c>
      <c r="M57" s="34"/>
      <c r="N57" s="31" t="s">
        <v>227</v>
      </c>
      <c r="O57" s="33"/>
      <c r="P57" s="34" t="s">
        <v>905</v>
      </c>
      <c r="Q57" s="34"/>
      <c r="R57" s="31" t="s">
        <v>227</v>
      </c>
    </row>
    <row r="58" spans="1:18">
      <c r="A58" s="50"/>
      <c r="B58" s="31"/>
      <c r="C58" s="33"/>
      <c r="D58" s="34"/>
      <c r="E58" s="34"/>
      <c r="F58" s="31"/>
      <c r="G58" s="33"/>
      <c r="H58" s="34"/>
      <c r="I58" s="34"/>
      <c r="J58" s="33"/>
      <c r="K58" s="33"/>
      <c r="L58" s="34"/>
      <c r="M58" s="34"/>
      <c r="N58" s="31"/>
      <c r="O58" s="33"/>
      <c r="P58" s="34"/>
      <c r="Q58" s="34"/>
      <c r="R58" s="31"/>
    </row>
    <row r="59" spans="1:18">
      <c r="A59" s="50"/>
      <c r="B59" s="61" t="s">
        <v>906</v>
      </c>
      <c r="C59" s="43"/>
      <c r="D59" s="37">
        <v>460</v>
      </c>
      <c r="E59" s="37"/>
      <c r="F59" s="43"/>
      <c r="G59" s="43"/>
      <c r="H59" s="37">
        <v>3</v>
      </c>
      <c r="I59" s="37"/>
      <c r="J59" s="43"/>
      <c r="K59" s="43"/>
      <c r="L59" s="37">
        <v>491</v>
      </c>
      <c r="M59" s="37"/>
      <c r="N59" s="43"/>
      <c r="O59" s="43"/>
      <c r="P59" s="37" t="s">
        <v>907</v>
      </c>
      <c r="Q59" s="37"/>
      <c r="R59" s="61" t="s">
        <v>227</v>
      </c>
    </row>
    <row r="60" spans="1:18">
      <c r="A60" s="50"/>
      <c r="B60" s="61"/>
      <c r="C60" s="43"/>
      <c r="D60" s="37"/>
      <c r="E60" s="37"/>
      <c r="F60" s="43"/>
      <c r="G60" s="43"/>
      <c r="H60" s="37"/>
      <c r="I60" s="37"/>
      <c r="J60" s="43"/>
      <c r="K60" s="43"/>
      <c r="L60" s="37"/>
      <c r="M60" s="37"/>
      <c r="N60" s="43"/>
      <c r="O60" s="43"/>
      <c r="P60" s="37"/>
      <c r="Q60" s="37"/>
      <c r="R60" s="61"/>
    </row>
    <row r="61" spans="1:18">
      <c r="A61" s="50"/>
      <c r="B61" s="20" t="s">
        <v>908</v>
      </c>
      <c r="C61" s="21"/>
      <c r="D61" s="34" t="s">
        <v>357</v>
      </c>
      <c r="E61" s="34"/>
      <c r="F61" s="20" t="s">
        <v>227</v>
      </c>
      <c r="G61" s="21"/>
      <c r="H61" s="34" t="s">
        <v>357</v>
      </c>
      <c r="I61" s="34"/>
      <c r="J61" s="20" t="s">
        <v>227</v>
      </c>
      <c r="K61" s="21"/>
      <c r="L61" s="34" t="s">
        <v>909</v>
      </c>
      <c r="M61" s="34"/>
      <c r="N61" s="20" t="s">
        <v>227</v>
      </c>
      <c r="O61" s="21"/>
      <c r="P61" s="34" t="s">
        <v>910</v>
      </c>
      <c r="Q61" s="34"/>
      <c r="R61" s="20" t="s">
        <v>227</v>
      </c>
    </row>
    <row r="62" spans="1:18">
      <c r="A62" s="50"/>
      <c r="B62" s="61" t="s">
        <v>911</v>
      </c>
      <c r="C62" s="43"/>
      <c r="D62" s="37" t="s">
        <v>374</v>
      </c>
      <c r="E62" s="37"/>
      <c r="F62" s="43"/>
      <c r="G62" s="43"/>
      <c r="H62" s="37" t="s">
        <v>374</v>
      </c>
      <c r="I62" s="37"/>
      <c r="J62" s="43"/>
      <c r="K62" s="43"/>
      <c r="L62" s="37" t="s">
        <v>912</v>
      </c>
      <c r="M62" s="37"/>
      <c r="N62" s="61" t="s">
        <v>227</v>
      </c>
      <c r="O62" s="43"/>
      <c r="P62" s="37">
        <v>205</v>
      </c>
      <c r="Q62" s="37"/>
      <c r="R62" s="43"/>
    </row>
    <row r="63" spans="1:18">
      <c r="A63" s="50"/>
      <c r="B63" s="61"/>
      <c r="C63" s="43"/>
      <c r="D63" s="37"/>
      <c r="E63" s="37"/>
      <c r="F63" s="43"/>
      <c r="G63" s="43"/>
      <c r="H63" s="37"/>
      <c r="I63" s="37"/>
      <c r="J63" s="43"/>
      <c r="K63" s="43"/>
      <c r="L63" s="37"/>
      <c r="M63" s="37"/>
      <c r="N63" s="61"/>
      <c r="O63" s="43"/>
      <c r="P63" s="37"/>
      <c r="Q63" s="37"/>
      <c r="R63" s="43"/>
    </row>
    <row r="64" spans="1:18">
      <c r="A64" s="50"/>
      <c r="B64" s="31" t="s">
        <v>913</v>
      </c>
      <c r="C64" s="33"/>
      <c r="D64" s="34" t="s">
        <v>814</v>
      </c>
      <c r="E64" s="34"/>
      <c r="F64" s="31" t="s">
        <v>227</v>
      </c>
      <c r="G64" s="33"/>
      <c r="H64" s="34" t="s">
        <v>374</v>
      </c>
      <c r="I64" s="34"/>
      <c r="J64" s="33"/>
      <c r="K64" s="33"/>
      <c r="L64" s="34">
        <v>4</v>
      </c>
      <c r="M64" s="34"/>
      <c r="N64" s="33"/>
      <c r="O64" s="33"/>
      <c r="P64" s="34" t="s">
        <v>389</v>
      </c>
      <c r="Q64" s="34"/>
      <c r="R64" s="31" t="s">
        <v>227</v>
      </c>
    </row>
    <row r="65" spans="1:26" ht="15.75" thickBot="1">
      <c r="A65" s="50"/>
      <c r="B65" s="31"/>
      <c r="C65" s="33"/>
      <c r="D65" s="84"/>
      <c r="E65" s="84"/>
      <c r="F65" s="98"/>
      <c r="G65" s="33"/>
      <c r="H65" s="84"/>
      <c r="I65" s="84"/>
      <c r="J65" s="85"/>
      <c r="K65" s="33"/>
      <c r="L65" s="84"/>
      <c r="M65" s="84"/>
      <c r="N65" s="85"/>
      <c r="O65" s="33"/>
      <c r="P65" s="84"/>
      <c r="Q65" s="84"/>
      <c r="R65" s="98"/>
    </row>
    <row r="66" spans="1:26">
      <c r="A66" s="50"/>
      <c r="B66" s="61" t="s">
        <v>914</v>
      </c>
      <c r="C66" s="43"/>
      <c r="D66" s="62" t="s">
        <v>224</v>
      </c>
      <c r="E66" s="64">
        <v>3385</v>
      </c>
      <c r="F66" s="66"/>
      <c r="G66" s="43"/>
      <c r="H66" s="62" t="s">
        <v>224</v>
      </c>
      <c r="I66" s="64">
        <v>3409</v>
      </c>
      <c r="J66" s="66"/>
      <c r="K66" s="43"/>
      <c r="L66" s="62" t="s">
        <v>224</v>
      </c>
      <c r="M66" s="64">
        <v>3006</v>
      </c>
      <c r="N66" s="66"/>
      <c r="O66" s="43"/>
      <c r="P66" s="62" t="s">
        <v>224</v>
      </c>
      <c r="Q66" s="64">
        <v>2873</v>
      </c>
      <c r="R66" s="66"/>
    </row>
    <row r="67" spans="1:26" ht="15.75" thickBot="1">
      <c r="A67" s="50"/>
      <c r="B67" s="61"/>
      <c r="C67" s="43"/>
      <c r="D67" s="87"/>
      <c r="E67" s="106"/>
      <c r="F67" s="89"/>
      <c r="G67" s="43"/>
      <c r="H67" s="87"/>
      <c r="I67" s="106"/>
      <c r="J67" s="89"/>
      <c r="K67" s="43"/>
      <c r="L67" s="87"/>
      <c r="M67" s="106"/>
      <c r="N67" s="89"/>
      <c r="O67" s="43"/>
      <c r="P67" s="87"/>
      <c r="Q67" s="106"/>
      <c r="R67" s="89"/>
    </row>
    <row r="68" spans="1:26" ht="15.75" thickTop="1">
      <c r="A68" s="50"/>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c r="A69" s="50"/>
      <c r="B69" s="28"/>
      <c r="C69" s="28"/>
      <c r="D69" s="28"/>
      <c r="E69" s="28"/>
      <c r="F69" s="28"/>
      <c r="G69" s="28"/>
      <c r="H69" s="28"/>
      <c r="I69" s="28"/>
      <c r="J69" s="28"/>
      <c r="K69" s="28"/>
      <c r="L69" s="28"/>
      <c r="M69" s="28"/>
      <c r="N69" s="28"/>
      <c r="O69" s="28"/>
      <c r="P69" s="28"/>
      <c r="Q69" s="28"/>
      <c r="R69" s="28"/>
    </row>
    <row r="70" spans="1:26">
      <c r="A70" s="50"/>
      <c r="B70" s="13"/>
      <c r="C70" s="13"/>
      <c r="D70" s="13"/>
      <c r="E70" s="13"/>
      <c r="F70" s="13"/>
      <c r="G70" s="13"/>
      <c r="H70" s="13"/>
      <c r="I70" s="13"/>
      <c r="J70" s="13"/>
      <c r="K70" s="13"/>
      <c r="L70" s="13"/>
      <c r="M70" s="13"/>
      <c r="N70" s="13"/>
      <c r="O70" s="13"/>
      <c r="P70" s="13"/>
      <c r="Q70" s="13"/>
      <c r="R70" s="13"/>
    </row>
    <row r="71" spans="1:26" ht="15.75" thickBot="1">
      <c r="A71" s="50"/>
      <c r="B71" s="96" t="s">
        <v>915</v>
      </c>
      <c r="C71" s="14"/>
      <c r="D71" s="29" t="s">
        <v>891</v>
      </c>
      <c r="E71" s="29"/>
      <c r="F71" s="29"/>
      <c r="G71" s="29"/>
      <c r="H71" s="29"/>
      <c r="I71" s="29"/>
      <c r="J71" s="29"/>
      <c r="K71" s="14"/>
      <c r="L71" s="29" t="s">
        <v>892</v>
      </c>
      <c r="M71" s="29"/>
      <c r="N71" s="29"/>
      <c r="O71" s="29"/>
      <c r="P71" s="29"/>
      <c r="Q71" s="29"/>
      <c r="R71" s="29"/>
    </row>
    <row r="72" spans="1:26" ht="15.75" thickBot="1">
      <c r="A72" s="50"/>
      <c r="B72" s="17" t="s">
        <v>367</v>
      </c>
      <c r="C72" s="14"/>
      <c r="D72" s="30" t="s">
        <v>220</v>
      </c>
      <c r="E72" s="30"/>
      <c r="F72" s="30"/>
      <c r="G72" s="19"/>
      <c r="H72" s="30" t="s">
        <v>221</v>
      </c>
      <c r="I72" s="30"/>
      <c r="J72" s="30"/>
      <c r="K72" s="14"/>
      <c r="L72" s="30" t="s">
        <v>220</v>
      </c>
      <c r="M72" s="30"/>
      <c r="N72" s="30"/>
      <c r="O72" s="19"/>
      <c r="P72" s="30" t="s">
        <v>221</v>
      </c>
      <c r="Q72" s="30"/>
      <c r="R72" s="30"/>
    </row>
    <row r="73" spans="1:26">
      <c r="A73" s="50"/>
      <c r="B73" s="32" t="s">
        <v>916</v>
      </c>
      <c r="C73" s="33"/>
      <c r="D73" s="32" t="s">
        <v>224</v>
      </c>
      <c r="E73" s="104">
        <v>3263</v>
      </c>
      <c r="F73" s="36"/>
      <c r="G73" s="33"/>
      <c r="H73" s="32" t="s">
        <v>224</v>
      </c>
      <c r="I73" s="104">
        <v>3125</v>
      </c>
      <c r="J73" s="36"/>
      <c r="K73" s="33"/>
      <c r="L73" s="32" t="s">
        <v>224</v>
      </c>
      <c r="M73" s="104">
        <v>2824</v>
      </c>
      <c r="N73" s="36"/>
      <c r="O73" s="33"/>
      <c r="P73" s="32" t="s">
        <v>224</v>
      </c>
      <c r="Q73" s="104">
        <v>2550</v>
      </c>
      <c r="R73" s="36"/>
    </row>
    <row r="74" spans="1:26">
      <c r="A74" s="50"/>
      <c r="B74" s="31"/>
      <c r="C74" s="33"/>
      <c r="D74" s="31"/>
      <c r="E74" s="70"/>
      <c r="F74" s="33"/>
      <c r="G74" s="33"/>
      <c r="H74" s="31"/>
      <c r="I74" s="70"/>
      <c r="J74" s="33"/>
      <c r="K74" s="33"/>
      <c r="L74" s="31"/>
      <c r="M74" s="70"/>
      <c r="N74" s="33"/>
      <c r="O74" s="33"/>
      <c r="P74" s="31"/>
      <c r="Q74" s="70"/>
      <c r="R74" s="33"/>
    </row>
    <row r="75" spans="1:26">
      <c r="A75" s="50"/>
      <c r="B75" s="61" t="s">
        <v>917</v>
      </c>
      <c r="C75" s="43"/>
      <c r="D75" s="37">
        <v>187</v>
      </c>
      <c r="E75" s="37"/>
      <c r="F75" s="43"/>
      <c r="G75" s="43"/>
      <c r="H75" s="37">
        <v>364</v>
      </c>
      <c r="I75" s="37"/>
      <c r="J75" s="43"/>
      <c r="K75" s="43"/>
      <c r="L75" s="37">
        <v>367</v>
      </c>
      <c r="M75" s="37"/>
      <c r="N75" s="43"/>
      <c r="O75" s="43"/>
      <c r="P75" s="37">
        <v>129</v>
      </c>
      <c r="Q75" s="37"/>
      <c r="R75" s="43"/>
    </row>
    <row r="76" spans="1:26">
      <c r="A76" s="50"/>
      <c r="B76" s="61"/>
      <c r="C76" s="43"/>
      <c r="D76" s="37"/>
      <c r="E76" s="37"/>
      <c r="F76" s="43"/>
      <c r="G76" s="43"/>
      <c r="H76" s="37"/>
      <c r="I76" s="37"/>
      <c r="J76" s="43"/>
      <c r="K76" s="43"/>
      <c r="L76" s="37"/>
      <c r="M76" s="37"/>
      <c r="N76" s="43"/>
      <c r="O76" s="43"/>
      <c r="P76" s="37"/>
      <c r="Q76" s="37"/>
      <c r="R76" s="43"/>
    </row>
    <row r="77" spans="1:26">
      <c r="A77" s="50"/>
      <c r="B77" s="31" t="s">
        <v>918</v>
      </c>
      <c r="C77" s="33"/>
      <c r="D77" s="34">
        <v>8</v>
      </c>
      <c r="E77" s="34"/>
      <c r="F77" s="33"/>
      <c r="G77" s="33"/>
      <c r="H77" s="34">
        <v>7</v>
      </c>
      <c r="I77" s="34"/>
      <c r="J77" s="33"/>
      <c r="K77" s="33"/>
      <c r="L77" s="34">
        <v>45</v>
      </c>
      <c r="M77" s="34"/>
      <c r="N77" s="33"/>
      <c r="O77" s="33"/>
      <c r="P77" s="34">
        <v>81</v>
      </c>
      <c r="Q77" s="34"/>
      <c r="R77" s="33"/>
    </row>
    <row r="78" spans="1:26">
      <c r="A78" s="50"/>
      <c r="B78" s="31"/>
      <c r="C78" s="33"/>
      <c r="D78" s="34"/>
      <c r="E78" s="34"/>
      <c r="F78" s="33"/>
      <c r="G78" s="33"/>
      <c r="H78" s="34"/>
      <c r="I78" s="34"/>
      <c r="J78" s="33"/>
      <c r="K78" s="33"/>
      <c r="L78" s="34"/>
      <c r="M78" s="34"/>
      <c r="N78" s="33"/>
      <c r="O78" s="33"/>
      <c r="P78" s="34"/>
      <c r="Q78" s="34"/>
      <c r="R78" s="33"/>
    </row>
    <row r="79" spans="1:26">
      <c r="A79" s="50"/>
      <c r="B79" s="61" t="s">
        <v>896</v>
      </c>
      <c r="C79" s="43"/>
      <c r="D79" s="37">
        <v>1</v>
      </c>
      <c r="E79" s="37"/>
      <c r="F79" s="43"/>
      <c r="G79" s="43"/>
      <c r="H79" s="37">
        <v>1</v>
      </c>
      <c r="I79" s="37"/>
      <c r="J79" s="43"/>
      <c r="K79" s="43"/>
      <c r="L79" s="37">
        <v>4</v>
      </c>
      <c r="M79" s="37"/>
      <c r="N79" s="43"/>
      <c r="O79" s="43"/>
      <c r="P79" s="37">
        <v>6</v>
      </c>
      <c r="Q79" s="37"/>
      <c r="R79" s="43"/>
    </row>
    <row r="80" spans="1:26">
      <c r="A80" s="50"/>
      <c r="B80" s="61"/>
      <c r="C80" s="43"/>
      <c r="D80" s="37"/>
      <c r="E80" s="37"/>
      <c r="F80" s="43"/>
      <c r="G80" s="43"/>
      <c r="H80" s="37"/>
      <c r="I80" s="37"/>
      <c r="J80" s="43"/>
      <c r="K80" s="43"/>
      <c r="L80" s="37"/>
      <c r="M80" s="37"/>
      <c r="N80" s="43"/>
      <c r="O80" s="43"/>
      <c r="P80" s="37"/>
      <c r="Q80" s="37"/>
      <c r="R80" s="43"/>
    </row>
    <row r="81" spans="1:26">
      <c r="A81" s="50"/>
      <c r="B81" s="20" t="s">
        <v>908</v>
      </c>
      <c r="C81" s="21"/>
      <c r="D81" s="34" t="s">
        <v>357</v>
      </c>
      <c r="E81" s="34"/>
      <c r="F81" s="20" t="s">
        <v>227</v>
      </c>
      <c r="G81" s="21"/>
      <c r="H81" s="34" t="s">
        <v>357</v>
      </c>
      <c r="I81" s="34"/>
      <c r="J81" s="20" t="s">
        <v>227</v>
      </c>
      <c r="K81" s="21"/>
      <c r="L81" s="34" t="s">
        <v>909</v>
      </c>
      <c r="M81" s="34"/>
      <c r="N81" s="20" t="s">
        <v>227</v>
      </c>
      <c r="O81" s="21"/>
      <c r="P81" s="34" t="s">
        <v>910</v>
      </c>
      <c r="Q81" s="34"/>
      <c r="R81" s="20" t="s">
        <v>227</v>
      </c>
    </row>
    <row r="82" spans="1:26">
      <c r="A82" s="50"/>
      <c r="B82" s="61" t="s">
        <v>899</v>
      </c>
      <c r="C82" s="43"/>
      <c r="D82" s="37" t="s">
        <v>374</v>
      </c>
      <c r="E82" s="37"/>
      <c r="F82" s="43"/>
      <c r="G82" s="43"/>
      <c r="H82" s="37" t="s">
        <v>399</v>
      </c>
      <c r="I82" s="37"/>
      <c r="J82" s="61" t="s">
        <v>227</v>
      </c>
      <c r="K82" s="43"/>
      <c r="L82" s="37" t="s">
        <v>374</v>
      </c>
      <c r="M82" s="37"/>
      <c r="N82" s="43"/>
      <c r="O82" s="43"/>
      <c r="P82" s="37">
        <v>9</v>
      </c>
      <c r="Q82" s="37"/>
      <c r="R82" s="43"/>
    </row>
    <row r="83" spans="1:26">
      <c r="A83" s="50"/>
      <c r="B83" s="61"/>
      <c r="C83" s="43"/>
      <c r="D83" s="37"/>
      <c r="E83" s="37"/>
      <c r="F83" s="43"/>
      <c r="G83" s="43"/>
      <c r="H83" s="37"/>
      <c r="I83" s="37"/>
      <c r="J83" s="61"/>
      <c r="K83" s="43"/>
      <c r="L83" s="37"/>
      <c r="M83" s="37"/>
      <c r="N83" s="43"/>
      <c r="O83" s="43"/>
      <c r="P83" s="37"/>
      <c r="Q83" s="37"/>
      <c r="R83" s="43"/>
    </row>
    <row r="84" spans="1:26">
      <c r="A84" s="50"/>
      <c r="B84" s="31" t="s">
        <v>902</v>
      </c>
      <c r="C84" s="33"/>
      <c r="D84" s="164" t="s">
        <v>374</v>
      </c>
      <c r="E84" s="164"/>
      <c r="F84" s="33"/>
      <c r="G84" s="33"/>
      <c r="H84" s="164" t="s">
        <v>374</v>
      </c>
      <c r="I84" s="164"/>
      <c r="J84" s="33"/>
      <c r="K84" s="33"/>
      <c r="L84" s="164">
        <v>23</v>
      </c>
      <c r="M84" s="164"/>
      <c r="N84" s="33"/>
      <c r="O84" s="33"/>
      <c r="P84" s="164" t="s">
        <v>374</v>
      </c>
      <c r="Q84" s="164"/>
      <c r="R84" s="33"/>
    </row>
    <row r="85" spans="1:26">
      <c r="A85" s="50"/>
      <c r="B85" s="31"/>
      <c r="C85" s="33"/>
      <c r="D85" s="164"/>
      <c r="E85" s="164"/>
      <c r="F85" s="33"/>
      <c r="G85" s="33"/>
      <c r="H85" s="164"/>
      <c r="I85" s="164"/>
      <c r="J85" s="33"/>
      <c r="K85" s="33"/>
      <c r="L85" s="164"/>
      <c r="M85" s="164"/>
      <c r="N85" s="33"/>
      <c r="O85" s="33"/>
      <c r="P85" s="164"/>
      <c r="Q85" s="164"/>
      <c r="R85" s="33"/>
    </row>
    <row r="86" spans="1:26">
      <c r="A86" s="50"/>
      <c r="B86" s="61" t="s">
        <v>919</v>
      </c>
      <c r="C86" s="43"/>
      <c r="D86" s="37" t="s">
        <v>920</v>
      </c>
      <c r="E86" s="37"/>
      <c r="F86" s="61" t="s">
        <v>227</v>
      </c>
      <c r="G86" s="43"/>
      <c r="H86" s="37" t="s">
        <v>374</v>
      </c>
      <c r="I86" s="37"/>
      <c r="J86" s="43"/>
      <c r="K86" s="43"/>
      <c r="L86" s="37" t="s">
        <v>783</v>
      </c>
      <c r="M86" s="37"/>
      <c r="N86" s="61" t="s">
        <v>227</v>
      </c>
      <c r="O86" s="43"/>
      <c r="P86" s="37" t="s">
        <v>905</v>
      </c>
      <c r="Q86" s="37"/>
      <c r="R86" s="61" t="s">
        <v>227</v>
      </c>
    </row>
    <row r="87" spans="1:26">
      <c r="A87" s="50"/>
      <c r="B87" s="61"/>
      <c r="C87" s="43"/>
      <c r="D87" s="37"/>
      <c r="E87" s="37"/>
      <c r="F87" s="61"/>
      <c r="G87" s="43"/>
      <c r="H87" s="37"/>
      <c r="I87" s="37"/>
      <c r="J87" s="43"/>
      <c r="K87" s="43"/>
      <c r="L87" s="37"/>
      <c r="M87" s="37"/>
      <c r="N87" s="61"/>
      <c r="O87" s="43"/>
      <c r="P87" s="37"/>
      <c r="Q87" s="37"/>
      <c r="R87" s="61"/>
    </row>
    <row r="88" spans="1:26">
      <c r="A88" s="50"/>
      <c r="B88" s="31" t="s">
        <v>911</v>
      </c>
      <c r="C88" s="33"/>
      <c r="D88" s="34" t="s">
        <v>374</v>
      </c>
      <c r="E88" s="34"/>
      <c r="F88" s="33"/>
      <c r="G88" s="33"/>
      <c r="H88" s="34" t="s">
        <v>374</v>
      </c>
      <c r="I88" s="34"/>
      <c r="J88" s="33"/>
      <c r="K88" s="33"/>
      <c r="L88" s="34" t="s">
        <v>921</v>
      </c>
      <c r="M88" s="34"/>
      <c r="N88" s="31" t="s">
        <v>227</v>
      </c>
      <c r="O88" s="33"/>
      <c r="P88" s="34">
        <v>183</v>
      </c>
      <c r="Q88" s="34"/>
      <c r="R88" s="33"/>
    </row>
    <row r="89" spans="1:26">
      <c r="A89" s="50"/>
      <c r="B89" s="31"/>
      <c r="C89" s="33"/>
      <c r="D89" s="34"/>
      <c r="E89" s="34"/>
      <c r="F89" s="33"/>
      <c r="G89" s="33"/>
      <c r="H89" s="34"/>
      <c r="I89" s="34"/>
      <c r="J89" s="33"/>
      <c r="K89" s="33"/>
      <c r="L89" s="34"/>
      <c r="M89" s="34"/>
      <c r="N89" s="31"/>
      <c r="O89" s="33"/>
      <c r="P89" s="34"/>
      <c r="Q89" s="34"/>
      <c r="R89" s="33"/>
    </row>
    <row r="90" spans="1:26">
      <c r="A90" s="50"/>
      <c r="B90" s="61" t="s">
        <v>913</v>
      </c>
      <c r="C90" s="43"/>
      <c r="D90" s="112" t="s">
        <v>374</v>
      </c>
      <c r="E90" s="112"/>
      <c r="F90" s="43"/>
      <c r="G90" s="43"/>
      <c r="H90" s="112" t="s">
        <v>374</v>
      </c>
      <c r="I90" s="112"/>
      <c r="J90" s="43"/>
      <c r="K90" s="43"/>
      <c r="L90" s="112" t="s">
        <v>814</v>
      </c>
      <c r="M90" s="112"/>
      <c r="N90" s="110" t="s">
        <v>227</v>
      </c>
      <c r="O90" s="43"/>
      <c r="P90" s="112" t="s">
        <v>374</v>
      </c>
      <c r="Q90" s="112"/>
      <c r="R90" s="43"/>
    </row>
    <row r="91" spans="1:26" ht="15.75" thickBot="1">
      <c r="A91" s="50"/>
      <c r="B91" s="61"/>
      <c r="C91" s="43"/>
      <c r="D91" s="113"/>
      <c r="E91" s="113"/>
      <c r="F91" s="77"/>
      <c r="G91" s="43"/>
      <c r="H91" s="113"/>
      <c r="I91" s="113"/>
      <c r="J91" s="77"/>
      <c r="K91" s="43"/>
      <c r="L91" s="113"/>
      <c r="M91" s="113"/>
      <c r="N91" s="111"/>
      <c r="O91" s="43"/>
      <c r="P91" s="113"/>
      <c r="Q91" s="113"/>
      <c r="R91" s="77"/>
    </row>
    <row r="92" spans="1:26">
      <c r="A92" s="50"/>
      <c r="B92" s="31" t="s">
        <v>922</v>
      </c>
      <c r="C92" s="33"/>
      <c r="D92" s="32" t="s">
        <v>224</v>
      </c>
      <c r="E92" s="104">
        <v>2823</v>
      </c>
      <c r="F92" s="36"/>
      <c r="G92" s="33"/>
      <c r="H92" s="32" t="s">
        <v>224</v>
      </c>
      <c r="I92" s="104">
        <v>3263</v>
      </c>
      <c r="J92" s="36"/>
      <c r="K92" s="33"/>
      <c r="L92" s="32" t="s">
        <v>224</v>
      </c>
      <c r="M92" s="104">
        <v>2802</v>
      </c>
      <c r="N92" s="36"/>
      <c r="O92" s="33"/>
      <c r="P92" s="32" t="s">
        <v>224</v>
      </c>
      <c r="Q92" s="104">
        <v>2824</v>
      </c>
      <c r="R92" s="36"/>
    </row>
    <row r="93" spans="1:26" ht="15.75" thickBot="1">
      <c r="A93" s="50"/>
      <c r="B93" s="31"/>
      <c r="C93" s="33"/>
      <c r="D93" s="98"/>
      <c r="E93" s="134"/>
      <c r="F93" s="85"/>
      <c r="G93" s="33"/>
      <c r="H93" s="98"/>
      <c r="I93" s="134"/>
      <c r="J93" s="85"/>
      <c r="K93" s="33"/>
      <c r="L93" s="98"/>
      <c r="M93" s="134"/>
      <c r="N93" s="85"/>
      <c r="O93" s="33"/>
      <c r="P93" s="98"/>
      <c r="Q93" s="134"/>
      <c r="R93" s="85"/>
    </row>
    <row r="94" spans="1:26">
      <c r="A94" s="50"/>
      <c r="B94" s="14"/>
      <c r="C94" s="14"/>
      <c r="D94" s="66"/>
      <c r="E94" s="66"/>
      <c r="F94" s="66"/>
      <c r="G94" s="14"/>
      <c r="H94" s="66"/>
      <c r="I94" s="66"/>
      <c r="J94" s="66"/>
      <c r="K94" s="14"/>
      <c r="L94" s="66"/>
      <c r="M94" s="66"/>
      <c r="N94" s="66"/>
      <c r="O94" s="14"/>
      <c r="P94" s="66"/>
      <c r="Q94" s="66"/>
      <c r="R94" s="66"/>
    </row>
    <row r="95" spans="1:26" ht="15.75" thickBot="1">
      <c r="A95" s="50"/>
      <c r="B95" s="20" t="s">
        <v>923</v>
      </c>
      <c r="C95" s="21"/>
      <c r="D95" s="162" t="s">
        <v>224</v>
      </c>
      <c r="E95" s="163" t="s">
        <v>924</v>
      </c>
      <c r="F95" s="162" t="s">
        <v>227</v>
      </c>
      <c r="G95" s="21"/>
      <c r="H95" s="162" t="s">
        <v>224</v>
      </c>
      <c r="I95" s="163" t="s">
        <v>925</v>
      </c>
      <c r="J95" s="162" t="s">
        <v>227</v>
      </c>
      <c r="K95" s="21"/>
      <c r="L95" s="162" t="s">
        <v>224</v>
      </c>
      <c r="M95" s="163" t="s">
        <v>926</v>
      </c>
      <c r="N95" s="162" t="s">
        <v>227</v>
      </c>
      <c r="O95" s="21"/>
      <c r="P95" s="162" t="s">
        <v>224</v>
      </c>
      <c r="Q95" s="163" t="s">
        <v>927</v>
      </c>
      <c r="R95" s="162" t="s">
        <v>227</v>
      </c>
    </row>
    <row r="96" spans="1:26" ht="15.75" thickTop="1">
      <c r="A96" s="50"/>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c r="A97" s="50"/>
      <c r="B97" s="53" t="s">
        <v>928</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c r="A98" s="50"/>
      <c r="B98" s="28"/>
      <c r="C98" s="28"/>
      <c r="D98" s="28"/>
      <c r="E98" s="28"/>
      <c r="F98" s="28"/>
      <c r="G98" s="28"/>
      <c r="H98" s="28"/>
      <c r="I98" s="28"/>
      <c r="J98" s="28"/>
      <c r="K98" s="28"/>
      <c r="L98" s="28"/>
      <c r="M98" s="28"/>
      <c r="N98" s="28"/>
      <c r="O98" s="28"/>
      <c r="P98" s="28"/>
      <c r="Q98" s="28"/>
      <c r="R98" s="28"/>
    </row>
    <row r="99" spans="1:26">
      <c r="A99" s="50"/>
      <c r="B99" s="13"/>
      <c r="C99" s="13"/>
      <c r="D99" s="13"/>
      <c r="E99" s="13"/>
      <c r="F99" s="13"/>
      <c r="G99" s="13"/>
      <c r="H99" s="13"/>
      <c r="I99" s="13"/>
      <c r="J99" s="13"/>
      <c r="K99" s="13"/>
      <c r="L99" s="13"/>
      <c r="M99" s="13"/>
      <c r="N99" s="13"/>
      <c r="O99" s="13"/>
      <c r="P99" s="13"/>
      <c r="Q99" s="13"/>
      <c r="R99" s="13"/>
    </row>
    <row r="100" spans="1:26" ht="15.75" thickBot="1">
      <c r="A100" s="50"/>
      <c r="B100" s="14"/>
      <c r="C100" s="14"/>
      <c r="D100" s="29" t="s">
        <v>891</v>
      </c>
      <c r="E100" s="29"/>
      <c r="F100" s="29"/>
      <c r="G100" s="29"/>
      <c r="H100" s="29"/>
      <c r="I100" s="29"/>
      <c r="J100" s="29"/>
      <c r="K100" s="14"/>
      <c r="L100" s="29" t="s">
        <v>892</v>
      </c>
      <c r="M100" s="29"/>
      <c r="N100" s="29"/>
      <c r="O100" s="29"/>
      <c r="P100" s="29"/>
      <c r="Q100" s="29"/>
      <c r="R100" s="29"/>
    </row>
    <row r="101" spans="1:26" ht="15.75" thickBot="1">
      <c r="A101" s="50"/>
      <c r="B101" s="17" t="s">
        <v>367</v>
      </c>
      <c r="C101" s="14"/>
      <c r="D101" s="30" t="s">
        <v>220</v>
      </c>
      <c r="E101" s="30"/>
      <c r="F101" s="30"/>
      <c r="G101" s="19"/>
      <c r="H101" s="30" t="s">
        <v>221</v>
      </c>
      <c r="I101" s="30"/>
      <c r="J101" s="30"/>
      <c r="K101" s="14"/>
      <c r="L101" s="30" t="s">
        <v>220</v>
      </c>
      <c r="M101" s="30"/>
      <c r="N101" s="30"/>
      <c r="O101" s="19"/>
      <c r="P101" s="30" t="s">
        <v>221</v>
      </c>
      <c r="Q101" s="30"/>
      <c r="R101" s="30"/>
    </row>
    <row r="102" spans="1:26">
      <c r="A102" s="50"/>
      <c r="B102" s="32" t="s">
        <v>929</v>
      </c>
      <c r="C102" s="33"/>
      <c r="D102" s="32" t="s">
        <v>224</v>
      </c>
      <c r="E102" s="35" t="s">
        <v>374</v>
      </c>
      <c r="F102" s="36"/>
      <c r="G102" s="33"/>
      <c r="H102" s="32" t="s">
        <v>224</v>
      </c>
      <c r="I102" s="35" t="s">
        <v>374</v>
      </c>
      <c r="J102" s="36"/>
      <c r="K102" s="33"/>
      <c r="L102" s="32" t="s">
        <v>224</v>
      </c>
      <c r="M102" s="35">
        <v>83</v>
      </c>
      <c r="N102" s="36"/>
      <c r="O102" s="33"/>
      <c r="P102" s="32" t="s">
        <v>224</v>
      </c>
      <c r="Q102" s="35">
        <v>166</v>
      </c>
      <c r="R102" s="36"/>
    </row>
    <row r="103" spans="1:26">
      <c r="A103" s="50"/>
      <c r="B103" s="31"/>
      <c r="C103" s="33"/>
      <c r="D103" s="74"/>
      <c r="E103" s="75"/>
      <c r="F103" s="76"/>
      <c r="G103" s="33"/>
      <c r="H103" s="74"/>
      <c r="I103" s="75"/>
      <c r="J103" s="76"/>
      <c r="K103" s="33"/>
      <c r="L103" s="74"/>
      <c r="M103" s="75"/>
      <c r="N103" s="76"/>
      <c r="O103" s="33"/>
      <c r="P103" s="74"/>
      <c r="Q103" s="75"/>
      <c r="R103" s="76"/>
    </row>
    <row r="104" spans="1:26" ht="24.75">
      <c r="A104" s="50"/>
      <c r="B104" s="23" t="s">
        <v>930</v>
      </c>
      <c r="C104" s="14"/>
      <c r="D104" s="37" t="s">
        <v>360</v>
      </c>
      <c r="E104" s="37"/>
      <c r="F104" s="23" t="s">
        <v>227</v>
      </c>
      <c r="G104" s="14"/>
      <c r="H104" s="37" t="s">
        <v>360</v>
      </c>
      <c r="I104" s="37"/>
      <c r="J104" s="23" t="s">
        <v>227</v>
      </c>
      <c r="K104" s="14"/>
      <c r="L104" s="37" t="s">
        <v>471</v>
      </c>
      <c r="M104" s="37"/>
      <c r="N104" s="23" t="s">
        <v>227</v>
      </c>
      <c r="O104" s="14"/>
      <c r="P104" s="37" t="s">
        <v>670</v>
      </c>
      <c r="Q104" s="37"/>
      <c r="R104" s="23" t="s">
        <v>227</v>
      </c>
    </row>
    <row r="105" spans="1:26" ht="25.5" thickBot="1">
      <c r="A105" s="50"/>
      <c r="B105" s="20" t="s">
        <v>931</v>
      </c>
      <c r="C105" s="21"/>
      <c r="D105" s="84" t="s">
        <v>932</v>
      </c>
      <c r="E105" s="84"/>
      <c r="F105" s="20" t="s">
        <v>227</v>
      </c>
      <c r="G105" s="21"/>
      <c r="H105" s="84" t="s">
        <v>870</v>
      </c>
      <c r="I105" s="84"/>
      <c r="J105" s="20" t="s">
        <v>227</v>
      </c>
      <c r="K105" s="21"/>
      <c r="L105" s="84" t="s">
        <v>933</v>
      </c>
      <c r="M105" s="84"/>
      <c r="N105" s="20" t="s">
        <v>227</v>
      </c>
      <c r="O105" s="21"/>
      <c r="P105" s="84" t="s">
        <v>934</v>
      </c>
      <c r="Q105" s="84"/>
      <c r="R105" s="20" t="s">
        <v>227</v>
      </c>
    </row>
    <row r="106" spans="1:26" ht="15.75" thickBot="1">
      <c r="A106" s="50"/>
      <c r="B106" s="23" t="s">
        <v>935</v>
      </c>
      <c r="C106" s="14"/>
      <c r="D106" s="165" t="s">
        <v>224</v>
      </c>
      <c r="E106" s="166" t="s">
        <v>924</v>
      </c>
      <c r="F106" s="165" t="s">
        <v>227</v>
      </c>
      <c r="G106" s="14"/>
      <c r="H106" s="165" t="s">
        <v>224</v>
      </c>
      <c r="I106" s="166" t="s">
        <v>925</v>
      </c>
      <c r="J106" s="165" t="s">
        <v>227</v>
      </c>
      <c r="K106" s="14"/>
      <c r="L106" s="165" t="s">
        <v>224</v>
      </c>
      <c r="M106" s="166" t="s">
        <v>926</v>
      </c>
      <c r="N106" s="165" t="s">
        <v>227</v>
      </c>
      <c r="O106" s="14"/>
      <c r="P106" s="165" t="s">
        <v>224</v>
      </c>
      <c r="Q106" s="166" t="s">
        <v>927</v>
      </c>
      <c r="R106" s="165" t="s">
        <v>227</v>
      </c>
    </row>
    <row r="107" spans="1:26" ht="15.75" thickTop="1">
      <c r="A107" s="50"/>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c r="A108" s="50"/>
      <c r="B108" s="53" t="s">
        <v>936</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c r="A109" s="50"/>
      <c r="B109" s="28"/>
      <c r="C109" s="28"/>
      <c r="D109" s="28"/>
      <c r="E109" s="28"/>
      <c r="F109" s="28"/>
      <c r="G109" s="28"/>
      <c r="H109" s="28"/>
      <c r="I109" s="28"/>
      <c r="J109" s="28"/>
      <c r="K109" s="28"/>
      <c r="L109" s="28"/>
      <c r="M109" s="28"/>
      <c r="N109" s="28"/>
      <c r="O109" s="28"/>
      <c r="P109" s="28"/>
      <c r="Q109" s="28"/>
      <c r="R109" s="28"/>
    </row>
    <row r="110" spans="1:26">
      <c r="A110" s="50"/>
      <c r="B110" s="13"/>
      <c r="C110" s="13"/>
      <c r="D110" s="13"/>
      <c r="E110" s="13"/>
      <c r="F110" s="13"/>
      <c r="G110" s="13"/>
      <c r="H110" s="13"/>
      <c r="I110" s="13"/>
      <c r="J110" s="13"/>
      <c r="K110" s="13"/>
      <c r="L110" s="13"/>
      <c r="M110" s="13"/>
      <c r="N110" s="13"/>
      <c r="O110" s="13"/>
      <c r="P110" s="13"/>
      <c r="Q110" s="13"/>
      <c r="R110" s="13"/>
    </row>
    <row r="111" spans="1:26" ht="15.75" thickBot="1">
      <c r="A111" s="50"/>
      <c r="B111" s="14"/>
      <c r="C111" s="14"/>
      <c r="D111" s="29" t="s">
        <v>891</v>
      </c>
      <c r="E111" s="29"/>
      <c r="F111" s="29"/>
      <c r="G111" s="29"/>
      <c r="H111" s="29"/>
      <c r="I111" s="29"/>
      <c r="J111" s="29"/>
      <c r="K111" s="14"/>
      <c r="L111" s="29" t="s">
        <v>892</v>
      </c>
      <c r="M111" s="29"/>
      <c r="N111" s="29"/>
      <c r="O111" s="29"/>
      <c r="P111" s="29"/>
      <c r="Q111" s="29"/>
      <c r="R111" s="29"/>
    </row>
    <row r="112" spans="1:26" ht="15.75" thickBot="1">
      <c r="A112" s="50"/>
      <c r="B112" s="17" t="s">
        <v>367</v>
      </c>
      <c r="C112" s="14"/>
      <c r="D112" s="30" t="s">
        <v>220</v>
      </c>
      <c r="E112" s="30"/>
      <c r="F112" s="30"/>
      <c r="G112" s="19"/>
      <c r="H112" s="30" t="s">
        <v>221</v>
      </c>
      <c r="I112" s="30"/>
      <c r="J112" s="30"/>
      <c r="K112" s="14"/>
      <c r="L112" s="30" t="s">
        <v>220</v>
      </c>
      <c r="M112" s="30"/>
      <c r="N112" s="30"/>
      <c r="O112" s="19"/>
      <c r="P112" s="30" t="s">
        <v>221</v>
      </c>
      <c r="Q112" s="30"/>
      <c r="R112" s="30"/>
    </row>
    <row r="113" spans="1:26">
      <c r="A113" s="50"/>
      <c r="B113" s="32" t="s">
        <v>937</v>
      </c>
      <c r="C113" s="33"/>
      <c r="D113" s="32" t="s">
        <v>224</v>
      </c>
      <c r="E113" s="35" t="s">
        <v>374</v>
      </c>
      <c r="F113" s="36"/>
      <c r="G113" s="33"/>
      <c r="H113" s="32" t="s">
        <v>224</v>
      </c>
      <c r="I113" s="35" t="s">
        <v>374</v>
      </c>
      <c r="J113" s="36"/>
      <c r="K113" s="33"/>
      <c r="L113" s="32" t="s">
        <v>224</v>
      </c>
      <c r="M113" s="35">
        <v>2</v>
      </c>
      <c r="N113" s="36"/>
      <c r="O113" s="33"/>
      <c r="P113" s="32" t="s">
        <v>224</v>
      </c>
      <c r="Q113" s="35">
        <v>3</v>
      </c>
      <c r="R113" s="36"/>
    </row>
    <row r="114" spans="1:26">
      <c r="A114" s="50"/>
      <c r="B114" s="31"/>
      <c r="C114" s="33"/>
      <c r="D114" s="74"/>
      <c r="E114" s="75"/>
      <c r="F114" s="76"/>
      <c r="G114" s="33"/>
      <c r="H114" s="74"/>
      <c r="I114" s="75"/>
      <c r="J114" s="76"/>
      <c r="K114" s="33"/>
      <c r="L114" s="74"/>
      <c r="M114" s="75"/>
      <c r="N114" s="76"/>
      <c r="O114" s="33"/>
      <c r="P114" s="74"/>
      <c r="Q114" s="75"/>
      <c r="R114" s="76"/>
    </row>
    <row r="115" spans="1:26">
      <c r="A115" s="50"/>
      <c r="B115" s="61" t="s">
        <v>938</v>
      </c>
      <c r="C115" s="43"/>
      <c r="D115" s="37" t="s">
        <v>374</v>
      </c>
      <c r="E115" s="37"/>
      <c r="F115" s="43"/>
      <c r="G115" s="43"/>
      <c r="H115" s="37">
        <v>2</v>
      </c>
      <c r="I115" s="37"/>
      <c r="J115" s="43"/>
      <c r="K115" s="43"/>
      <c r="L115" s="37" t="s">
        <v>939</v>
      </c>
      <c r="M115" s="37"/>
      <c r="N115" s="61" t="s">
        <v>227</v>
      </c>
      <c r="O115" s="43"/>
      <c r="P115" s="37" t="s">
        <v>940</v>
      </c>
      <c r="Q115" s="37"/>
      <c r="R115" s="61" t="s">
        <v>227</v>
      </c>
    </row>
    <row r="116" spans="1:26" ht="15.75" thickBot="1">
      <c r="A116" s="50"/>
      <c r="B116" s="61"/>
      <c r="C116" s="43"/>
      <c r="D116" s="38"/>
      <c r="E116" s="38"/>
      <c r="F116" s="77"/>
      <c r="G116" s="43"/>
      <c r="H116" s="38"/>
      <c r="I116" s="38"/>
      <c r="J116" s="77"/>
      <c r="K116" s="43"/>
      <c r="L116" s="38"/>
      <c r="M116" s="38"/>
      <c r="N116" s="97"/>
      <c r="O116" s="43"/>
      <c r="P116" s="38"/>
      <c r="Q116" s="38"/>
      <c r="R116" s="97"/>
    </row>
    <row r="117" spans="1:26">
      <c r="A117" s="50"/>
      <c r="B117" s="31" t="s">
        <v>59</v>
      </c>
      <c r="C117" s="33"/>
      <c r="D117" s="32" t="s">
        <v>224</v>
      </c>
      <c r="E117" s="35" t="s">
        <v>374</v>
      </c>
      <c r="F117" s="36"/>
      <c r="G117" s="33"/>
      <c r="H117" s="32" t="s">
        <v>224</v>
      </c>
      <c r="I117" s="35">
        <v>2</v>
      </c>
      <c r="J117" s="36"/>
      <c r="K117" s="33"/>
      <c r="L117" s="32" t="s">
        <v>224</v>
      </c>
      <c r="M117" s="35" t="s">
        <v>941</v>
      </c>
      <c r="N117" s="32" t="s">
        <v>227</v>
      </c>
      <c r="O117" s="33"/>
      <c r="P117" s="32" t="s">
        <v>224</v>
      </c>
      <c r="Q117" s="35" t="s">
        <v>352</v>
      </c>
      <c r="R117" s="32" t="s">
        <v>227</v>
      </c>
    </row>
    <row r="118" spans="1:26" ht="15.75" thickBot="1">
      <c r="A118" s="50"/>
      <c r="B118" s="31"/>
      <c r="C118" s="33"/>
      <c r="D118" s="40"/>
      <c r="E118" s="41"/>
      <c r="F118" s="42"/>
      <c r="G118" s="33"/>
      <c r="H118" s="40"/>
      <c r="I118" s="41"/>
      <c r="J118" s="42"/>
      <c r="K118" s="33"/>
      <c r="L118" s="40"/>
      <c r="M118" s="41"/>
      <c r="N118" s="40"/>
      <c r="O118" s="33"/>
      <c r="P118" s="40"/>
      <c r="Q118" s="41"/>
      <c r="R118" s="40"/>
    </row>
    <row r="119" spans="1:26" ht="15.75" thickTop="1">
      <c r="A119" s="50"/>
      <c r="B119" s="186" t="s">
        <v>942</v>
      </c>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c r="A120" s="50"/>
      <c r="B120" s="53" t="s">
        <v>943</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c r="A121" s="50"/>
      <c r="B121" s="28"/>
      <c r="C121" s="28"/>
      <c r="D121" s="28"/>
      <c r="E121" s="28"/>
      <c r="F121" s="28"/>
      <c r="G121" s="28"/>
      <c r="H121" s="28"/>
      <c r="I121" s="28"/>
      <c r="J121" s="28"/>
      <c r="K121" s="28"/>
      <c r="L121" s="28"/>
      <c r="M121" s="28"/>
    </row>
    <row r="122" spans="1:26">
      <c r="A122" s="50"/>
      <c r="B122" s="13"/>
      <c r="C122" s="13"/>
      <c r="D122" s="13"/>
      <c r="E122" s="13"/>
      <c r="F122" s="13"/>
      <c r="G122" s="13"/>
      <c r="H122" s="13"/>
      <c r="I122" s="13"/>
      <c r="J122" s="13"/>
      <c r="K122" s="13"/>
      <c r="L122" s="13"/>
      <c r="M122" s="13"/>
    </row>
    <row r="123" spans="1:26" ht="15.75" thickBot="1">
      <c r="A123" s="50"/>
      <c r="B123" s="14"/>
      <c r="C123" s="29" t="s">
        <v>891</v>
      </c>
      <c r="D123" s="29"/>
      <c r="E123" s="29"/>
      <c r="F123" s="29"/>
      <c r="G123" s="29"/>
      <c r="H123" s="14"/>
      <c r="I123" s="29" t="s">
        <v>892</v>
      </c>
      <c r="J123" s="29"/>
      <c r="K123" s="29"/>
      <c r="L123" s="29"/>
      <c r="M123" s="29"/>
    </row>
    <row r="124" spans="1:26" ht="15.75" thickBot="1">
      <c r="A124" s="50"/>
      <c r="B124" s="14"/>
      <c r="C124" s="30" t="s">
        <v>220</v>
      </c>
      <c r="D124" s="30"/>
      <c r="E124" s="19"/>
      <c r="F124" s="30" t="s">
        <v>221</v>
      </c>
      <c r="G124" s="30"/>
      <c r="H124" s="14"/>
      <c r="I124" s="30" t="s">
        <v>220</v>
      </c>
      <c r="J124" s="30"/>
      <c r="K124" s="19"/>
      <c r="L124" s="30" t="s">
        <v>221</v>
      </c>
      <c r="M124" s="30"/>
    </row>
    <row r="125" spans="1:26">
      <c r="A125" s="50"/>
      <c r="B125" s="20" t="s">
        <v>944</v>
      </c>
      <c r="C125" s="26">
        <v>3.9</v>
      </c>
      <c r="D125" s="25" t="s">
        <v>945</v>
      </c>
      <c r="E125" s="21"/>
      <c r="F125" s="26">
        <v>4.5999999999999996</v>
      </c>
      <c r="G125" s="25" t="s">
        <v>945</v>
      </c>
      <c r="H125" s="21"/>
      <c r="I125" s="26">
        <v>3</v>
      </c>
      <c r="J125" s="25" t="s">
        <v>945</v>
      </c>
      <c r="K125" s="21"/>
      <c r="L125" s="26">
        <v>4.3</v>
      </c>
      <c r="M125" s="25" t="s">
        <v>945</v>
      </c>
    </row>
    <row r="126" spans="1:26">
      <c r="A126" s="50"/>
      <c r="B126" s="23" t="s">
        <v>946</v>
      </c>
      <c r="C126" s="24">
        <v>4.4000000000000004</v>
      </c>
      <c r="D126" s="23" t="s">
        <v>945</v>
      </c>
      <c r="E126" s="14"/>
      <c r="F126" s="24">
        <v>4.3</v>
      </c>
      <c r="G126" s="23" t="s">
        <v>945</v>
      </c>
      <c r="H126" s="14"/>
      <c r="I126" s="24">
        <v>2.8</v>
      </c>
      <c r="J126" s="23" t="s">
        <v>945</v>
      </c>
      <c r="K126" s="14"/>
      <c r="L126" s="24">
        <v>3.4</v>
      </c>
      <c r="M126" s="23" t="s">
        <v>945</v>
      </c>
    </row>
    <row r="127" spans="1:26">
      <c r="A127" s="50"/>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c r="A128" s="50"/>
      <c r="B128" s="53" t="s">
        <v>947</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c r="A129" s="50"/>
      <c r="B129" s="28"/>
      <c r="C129" s="28"/>
      <c r="D129" s="28"/>
      <c r="E129" s="28"/>
      <c r="F129" s="28"/>
      <c r="G129" s="28"/>
      <c r="H129" s="28"/>
      <c r="I129" s="28"/>
      <c r="J129" s="28"/>
      <c r="K129" s="28"/>
      <c r="L129" s="28"/>
      <c r="M129" s="28"/>
      <c r="N129" s="28"/>
      <c r="O129" s="28"/>
      <c r="P129" s="28"/>
      <c r="Q129" s="28"/>
      <c r="R129" s="28"/>
    </row>
    <row r="130" spans="1:26">
      <c r="A130" s="50"/>
      <c r="B130" s="13"/>
      <c r="C130" s="13"/>
      <c r="D130" s="13"/>
      <c r="E130" s="13"/>
      <c r="F130" s="13"/>
      <c r="G130" s="13"/>
      <c r="H130" s="13"/>
      <c r="I130" s="13"/>
      <c r="J130" s="13"/>
      <c r="K130" s="13"/>
      <c r="L130" s="13"/>
      <c r="M130" s="13"/>
      <c r="N130" s="13"/>
      <c r="O130" s="13"/>
      <c r="P130" s="13"/>
      <c r="Q130" s="13"/>
      <c r="R130" s="13"/>
    </row>
    <row r="131" spans="1:26" ht="15.75" thickBot="1">
      <c r="A131" s="50"/>
      <c r="B131" s="14"/>
      <c r="C131" s="14"/>
      <c r="D131" s="29" t="s">
        <v>891</v>
      </c>
      <c r="E131" s="29"/>
      <c r="F131" s="29"/>
      <c r="G131" s="29"/>
      <c r="H131" s="29"/>
      <c r="I131" s="29"/>
      <c r="J131" s="29"/>
      <c r="K131" s="14"/>
      <c r="L131" s="29" t="s">
        <v>892</v>
      </c>
      <c r="M131" s="29"/>
      <c r="N131" s="29"/>
      <c r="O131" s="29"/>
      <c r="P131" s="29"/>
      <c r="Q131" s="29"/>
      <c r="R131" s="29"/>
    </row>
    <row r="132" spans="1:26" ht="15.75" thickBot="1">
      <c r="A132" s="50"/>
      <c r="B132" s="17" t="s">
        <v>367</v>
      </c>
      <c r="C132" s="14"/>
      <c r="D132" s="30" t="s">
        <v>220</v>
      </c>
      <c r="E132" s="30"/>
      <c r="F132" s="30"/>
      <c r="G132" s="19"/>
      <c r="H132" s="30" t="s">
        <v>221</v>
      </c>
      <c r="I132" s="30"/>
      <c r="J132" s="30"/>
      <c r="K132" s="14"/>
      <c r="L132" s="30" t="s">
        <v>220</v>
      </c>
      <c r="M132" s="30"/>
      <c r="N132" s="30"/>
      <c r="O132" s="19"/>
      <c r="P132" s="30" t="s">
        <v>221</v>
      </c>
      <c r="Q132" s="30"/>
      <c r="R132" s="30"/>
    </row>
    <row r="133" spans="1:26">
      <c r="A133" s="50"/>
      <c r="B133" s="32" t="s">
        <v>948</v>
      </c>
      <c r="C133" s="33"/>
      <c r="D133" s="32" t="s">
        <v>224</v>
      </c>
      <c r="E133" s="104">
        <v>3385</v>
      </c>
      <c r="F133" s="36"/>
      <c r="G133" s="33"/>
      <c r="H133" s="32" t="s">
        <v>224</v>
      </c>
      <c r="I133" s="104">
        <v>3409</v>
      </c>
      <c r="J133" s="36"/>
      <c r="K133" s="33"/>
      <c r="L133" s="32" t="s">
        <v>224</v>
      </c>
      <c r="M133" s="104">
        <v>3006</v>
      </c>
      <c r="N133" s="36"/>
      <c r="O133" s="33"/>
      <c r="P133" s="32" t="s">
        <v>224</v>
      </c>
      <c r="Q133" s="104">
        <v>2873</v>
      </c>
      <c r="R133" s="36"/>
    </row>
    <row r="134" spans="1:26">
      <c r="A134" s="50"/>
      <c r="B134" s="31"/>
      <c r="C134" s="33"/>
      <c r="D134" s="74"/>
      <c r="E134" s="105"/>
      <c r="F134" s="76"/>
      <c r="G134" s="33"/>
      <c r="H134" s="74"/>
      <c r="I134" s="105"/>
      <c r="J134" s="76"/>
      <c r="K134" s="33"/>
      <c r="L134" s="74"/>
      <c r="M134" s="105"/>
      <c r="N134" s="76"/>
      <c r="O134" s="33"/>
      <c r="P134" s="74"/>
      <c r="Q134" s="105"/>
      <c r="R134" s="76"/>
    </row>
    <row r="135" spans="1:26">
      <c r="A135" s="50"/>
      <c r="B135" s="61" t="s">
        <v>949</v>
      </c>
      <c r="C135" s="43"/>
      <c r="D135" s="71">
        <v>3372</v>
      </c>
      <c r="E135" s="71"/>
      <c r="F135" s="43"/>
      <c r="G135" s="43"/>
      <c r="H135" s="71">
        <v>3394</v>
      </c>
      <c r="I135" s="71"/>
      <c r="J135" s="43"/>
      <c r="K135" s="43"/>
      <c r="L135" s="71">
        <v>2948</v>
      </c>
      <c r="M135" s="71"/>
      <c r="N135" s="43"/>
      <c r="O135" s="43"/>
      <c r="P135" s="71">
        <v>2833</v>
      </c>
      <c r="Q135" s="71"/>
      <c r="R135" s="43"/>
    </row>
    <row r="136" spans="1:26">
      <c r="A136" s="50"/>
      <c r="B136" s="61"/>
      <c r="C136" s="43"/>
      <c r="D136" s="71"/>
      <c r="E136" s="71"/>
      <c r="F136" s="43"/>
      <c r="G136" s="43"/>
      <c r="H136" s="71"/>
      <c r="I136" s="71"/>
      <c r="J136" s="43"/>
      <c r="K136" s="43"/>
      <c r="L136" s="71"/>
      <c r="M136" s="71"/>
      <c r="N136" s="43"/>
      <c r="O136" s="43"/>
      <c r="P136" s="71"/>
      <c r="Q136" s="71"/>
      <c r="R136" s="43"/>
    </row>
    <row r="137" spans="1:26">
      <c r="A137" s="50"/>
      <c r="B137" s="31" t="s">
        <v>950</v>
      </c>
      <c r="C137" s="33"/>
      <c r="D137" s="70">
        <v>2823</v>
      </c>
      <c r="E137" s="70"/>
      <c r="F137" s="33"/>
      <c r="G137" s="33"/>
      <c r="H137" s="70">
        <v>3263</v>
      </c>
      <c r="I137" s="70"/>
      <c r="J137" s="33"/>
      <c r="K137" s="33"/>
      <c r="L137" s="70">
        <v>2802</v>
      </c>
      <c r="M137" s="70"/>
      <c r="N137" s="33"/>
      <c r="O137" s="33"/>
      <c r="P137" s="70">
        <v>2824</v>
      </c>
      <c r="Q137" s="70"/>
      <c r="R137" s="33"/>
    </row>
    <row r="138" spans="1:26">
      <c r="A138" s="50"/>
      <c r="B138" s="31"/>
      <c r="C138" s="33"/>
      <c r="D138" s="70"/>
      <c r="E138" s="70"/>
      <c r="F138" s="33"/>
      <c r="G138" s="33"/>
      <c r="H138" s="70"/>
      <c r="I138" s="70"/>
      <c r="J138" s="33"/>
      <c r="K138" s="33"/>
      <c r="L138" s="70"/>
      <c r="M138" s="70"/>
      <c r="N138" s="33"/>
      <c r="O138" s="33"/>
      <c r="P138" s="70"/>
      <c r="Q138" s="70"/>
      <c r="R138" s="33"/>
    </row>
    <row r="139" spans="1:26">
      <c r="A139" s="50"/>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c r="A140" s="50"/>
      <c r="B140" s="28"/>
      <c r="C140" s="28"/>
      <c r="D140" s="28"/>
      <c r="E140" s="28"/>
      <c r="F140" s="28"/>
      <c r="G140" s="28"/>
      <c r="H140" s="28"/>
      <c r="I140" s="28"/>
      <c r="J140" s="28"/>
      <c r="K140" s="28"/>
      <c r="L140" s="28"/>
      <c r="M140" s="28"/>
      <c r="N140" s="28"/>
      <c r="O140" s="28"/>
      <c r="P140" s="28"/>
      <c r="Q140" s="28"/>
      <c r="R140" s="28"/>
    </row>
    <row r="141" spans="1:26">
      <c r="A141" s="50"/>
      <c r="B141" s="13"/>
      <c r="C141" s="13"/>
      <c r="D141" s="13"/>
      <c r="E141" s="13"/>
      <c r="F141" s="13"/>
      <c r="G141" s="13"/>
      <c r="H141" s="13"/>
      <c r="I141" s="13"/>
      <c r="J141" s="13"/>
      <c r="K141" s="13"/>
      <c r="L141" s="13"/>
      <c r="M141" s="13"/>
      <c r="N141" s="13"/>
      <c r="O141" s="13"/>
      <c r="P141" s="13"/>
      <c r="Q141" s="13"/>
      <c r="R141" s="13"/>
    </row>
    <row r="142" spans="1:26">
      <c r="A142" s="50"/>
      <c r="B142" s="43"/>
      <c r="C142" s="43"/>
      <c r="D142" s="133" t="s">
        <v>951</v>
      </c>
      <c r="E142" s="133"/>
      <c r="F142" s="133"/>
      <c r="G142" s="133"/>
      <c r="H142" s="133"/>
      <c r="I142" s="133"/>
      <c r="J142" s="133"/>
      <c r="K142" s="43"/>
      <c r="L142" s="133" t="s">
        <v>953</v>
      </c>
      <c r="M142" s="133"/>
      <c r="N142" s="133"/>
      <c r="O142" s="133"/>
      <c r="P142" s="133"/>
      <c r="Q142" s="133"/>
      <c r="R142" s="133"/>
    </row>
    <row r="143" spans="1:26" ht="15.75" thickBot="1">
      <c r="A143" s="50"/>
      <c r="B143" s="43"/>
      <c r="C143" s="43"/>
      <c r="D143" s="29" t="s">
        <v>952</v>
      </c>
      <c r="E143" s="29"/>
      <c r="F143" s="29"/>
      <c r="G143" s="29"/>
      <c r="H143" s="29"/>
      <c r="I143" s="29"/>
      <c r="J143" s="29"/>
      <c r="K143" s="43"/>
      <c r="L143" s="29"/>
      <c r="M143" s="29"/>
      <c r="N143" s="29"/>
      <c r="O143" s="29"/>
      <c r="P143" s="29"/>
      <c r="Q143" s="29"/>
      <c r="R143" s="29"/>
    </row>
    <row r="144" spans="1:26" ht="15.75" thickBot="1">
      <c r="A144" s="50"/>
      <c r="B144" s="17" t="s">
        <v>367</v>
      </c>
      <c r="C144" s="14"/>
      <c r="D144" s="30" t="s">
        <v>220</v>
      </c>
      <c r="E144" s="30"/>
      <c r="F144" s="30"/>
      <c r="G144" s="19"/>
      <c r="H144" s="30" t="s">
        <v>221</v>
      </c>
      <c r="I144" s="30"/>
      <c r="J144" s="30"/>
      <c r="K144" s="14"/>
      <c r="L144" s="30" t="s">
        <v>220</v>
      </c>
      <c r="M144" s="30"/>
      <c r="N144" s="30"/>
      <c r="O144" s="19"/>
      <c r="P144" s="30" t="s">
        <v>221</v>
      </c>
      <c r="Q144" s="30"/>
      <c r="R144" s="30"/>
    </row>
    <row r="145" spans="1:26">
      <c r="A145" s="50"/>
      <c r="B145" s="32" t="s">
        <v>948</v>
      </c>
      <c r="C145" s="33"/>
      <c r="D145" s="32" t="s">
        <v>224</v>
      </c>
      <c r="E145" s="104">
        <v>4035</v>
      </c>
      <c r="F145" s="36"/>
      <c r="G145" s="33"/>
      <c r="H145" s="32" t="s">
        <v>224</v>
      </c>
      <c r="I145" s="104">
        <v>3945</v>
      </c>
      <c r="J145" s="36"/>
      <c r="K145" s="33"/>
      <c r="L145" s="32" t="s">
        <v>224</v>
      </c>
      <c r="M145" s="104">
        <v>4007</v>
      </c>
      <c r="N145" s="36"/>
      <c r="O145" s="33"/>
      <c r="P145" s="32" t="s">
        <v>224</v>
      </c>
      <c r="Q145" s="104">
        <v>3917</v>
      </c>
      <c r="R145" s="36"/>
    </row>
    <row r="146" spans="1:26">
      <c r="A146" s="50"/>
      <c r="B146" s="31"/>
      <c r="C146" s="33"/>
      <c r="D146" s="74"/>
      <c r="E146" s="105"/>
      <c r="F146" s="76"/>
      <c r="G146" s="33"/>
      <c r="H146" s="74"/>
      <c r="I146" s="105"/>
      <c r="J146" s="76"/>
      <c r="K146" s="33"/>
      <c r="L146" s="74"/>
      <c r="M146" s="105"/>
      <c r="N146" s="76"/>
      <c r="O146" s="33"/>
      <c r="P146" s="74"/>
      <c r="Q146" s="105"/>
      <c r="R146" s="76"/>
    </row>
    <row r="147" spans="1:26">
      <c r="A147" s="50"/>
      <c r="B147" s="61" t="s">
        <v>949</v>
      </c>
      <c r="C147" s="43"/>
      <c r="D147" s="71">
        <v>3976</v>
      </c>
      <c r="E147" s="71"/>
      <c r="F147" s="43"/>
      <c r="G147" s="43"/>
      <c r="H147" s="71">
        <v>3906</v>
      </c>
      <c r="I147" s="71"/>
      <c r="J147" s="43"/>
      <c r="K147" s="43"/>
      <c r="L147" s="71">
        <v>3958</v>
      </c>
      <c r="M147" s="71"/>
      <c r="N147" s="43"/>
      <c r="O147" s="43"/>
      <c r="P147" s="71">
        <v>3888</v>
      </c>
      <c r="Q147" s="71"/>
      <c r="R147" s="43"/>
    </row>
    <row r="148" spans="1:26">
      <c r="A148" s="50"/>
      <c r="B148" s="61"/>
      <c r="C148" s="43"/>
      <c r="D148" s="71"/>
      <c r="E148" s="71"/>
      <c r="F148" s="43"/>
      <c r="G148" s="43"/>
      <c r="H148" s="71"/>
      <c r="I148" s="71"/>
      <c r="J148" s="43"/>
      <c r="K148" s="43"/>
      <c r="L148" s="71"/>
      <c r="M148" s="71"/>
      <c r="N148" s="43"/>
      <c r="O148" s="43"/>
      <c r="P148" s="71"/>
      <c r="Q148" s="71"/>
      <c r="R148" s="43"/>
    </row>
    <row r="149" spans="1:26">
      <c r="A149" s="50"/>
      <c r="B149" s="31" t="s">
        <v>950</v>
      </c>
      <c r="C149" s="33"/>
      <c r="D149" s="70">
        <v>3186</v>
      </c>
      <c r="E149" s="70"/>
      <c r="F149" s="33"/>
      <c r="G149" s="33"/>
      <c r="H149" s="70">
        <v>3585</v>
      </c>
      <c r="I149" s="70"/>
      <c r="J149" s="33"/>
      <c r="K149" s="33"/>
      <c r="L149" s="70">
        <v>3166</v>
      </c>
      <c r="M149" s="70"/>
      <c r="N149" s="33"/>
      <c r="O149" s="33"/>
      <c r="P149" s="70">
        <v>3564</v>
      </c>
      <c r="Q149" s="70"/>
      <c r="R149" s="33"/>
    </row>
    <row r="150" spans="1:26">
      <c r="A150" s="50"/>
      <c r="B150" s="31"/>
      <c r="C150" s="33"/>
      <c r="D150" s="70"/>
      <c r="E150" s="70"/>
      <c r="F150" s="33"/>
      <c r="G150" s="33"/>
      <c r="H150" s="70"/>
      <c r="I150" s="70"/>
      <c r="J150" s="33"/>
      <c r="K150" s="33"/>
      <c r="L150" s="70"/>
      <c r="M150" s="70"/>
      <c r="N150" s="33"/>
      <c r="O150" s="33"/>
      <c r="P150" s="70"/>
      <c r="Q150" s="70"/>
      <c r="R150" s="33"/>
    </row>
    <row r="151" spans="1:26">
      <c r="A151" s="50"/>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c r="A152" s="50"/>
      <c r="B152" s="53" t="s">
        <v>954</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c r="A153" s="50"/>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c r="A154" s="50"/>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thickBot="1">
      <c r="A155" s="50"/>
      <c r="B155" s="14"/>
      <c r="C155" s="14"/>
      <c r="D155" s="29" t="s">
        <v>891</v>
      </c>
      <c r="E155" s="29"/>
      <c r="F155" s="29"/>
      <c r="G155" s="29"/>
      <c r="H155" s="29"/>
      <c r="I155" s="29"/>
      <c r="J155" s="29"/>
      <c r="K155" s="29"/>
      <c r="L155" s="29"/>
      <c r="M155" s="29"/>
      <c r="N155" s="29"/>
      <c r="O155" s="14"/>
      <c r="P155" s="29" t="s">
        <v>892</v>
      </c>
      <c r="Q155" s="29"/>
      <c r="R155" s="29"/>
      <c r="S155" s="29"/>
      <c r="T155" s="29"/>
      <c r="U155" s="29"/>
      <c r="V155" s="29"/>
      <c r="W155" s="29"/>
      <c r="X155" s="29"/>
      <c r="Y155" s="29"/>
      <c r="Z155" s="29"/>
    </row>
    <row r="156" spans="1:26">
      <c r="A156" s="50"/>
      <c r="B156" s="145" t="s">
        <v>367</v>
      </c>
      <c r="C156" s="43"/>
      <c r="D156" s="60" t="s">
        <v>955</v>
      </c>
      <c r="E156" s="60"/>
      <c r="F156" s="60"/>
      <c r="G156" s="66"/>
      <c r="H156" s="60" t="s">
        <v>956</v>
      </c>
      <c r="I156" s="60"/>
      <c r="J156" s="60"/>
      <c r="K156" s="66"/>
      <c r="L156" s="60" t="s">
        <v>957</v>
      </c>
      <c r="M156" s="60"/>
      <c r="N156" s="60"/>
      <c r="O156" s="43"/>
      <c r="P156" s="60" t="s">
        <v>955</v>
      </c>
      <c r="Q156" s="60"/>
      <c r="R156" s="60"/>
      <c r="S156" s="66"/>
      <c r="T156" s="60" t="s">
        <v>956</v>
      </c>
      <c r="U156" s="60"/>
      <c r="V156" s="60"/>
      <c r="W156" s="66"/>
      <c r="X156" s="60" t="s">
        <v>957</v>
      </c>
      <c r="Y156" s="60"/>
      <c r="Z156" s="60"/>
    </row>
    <row r="157" spans="1:26" ht="15.75" thickBot="1">
      <c r="A157" s="50"/>
      <c r="B157" s="146"/>
      <c r="C157" s="43"/>
      <c r="D157" s="29">
        <v>2015</v>
      </c>
      <c r="E157" s="29"/>
      <c r="F157" s="29"/>
      <c r="G157" s="67"/>
      <c r="H157" s="29">
        <v>2014</v>
      </c>
      <c r="I157" s="29"/>
      <c r="J157" s="29"/>
      <c r="K157" s="67"/>
      <c r="L157" s="29">
        <v>2013</v>
      </c>
      <c r="M157" s="29"/>
      <c r="N157" s="29"/>
      <c r="O157" s="43"/>
      <c r="P157" s="29">
        <v>2015</v>
      </c>
      <c r="Q157" s="29"/>
      <c r="R157" s="29"/>
      <c r="S157" s="67"/>
      <c r="T157" s="29">
        <v>2014</v>
      </c>
      <c r="U157" s="29"/>
      <c r="V157" s="29"/>
      <c r="W157" s="67"/>
      <c r="X157" s="29">
        <v>2013</v>
      </c>
      <c r="Y157" s="29"/>
      <c r="Z157" s="29"/>
    </row>
    <row r="158" spans="1:26">
      <c r="A158" s="50"/>
      <c r="B158" s="32" t="s">
        <v>894</v>
      </c>
      <c r="C158" s="33"/>
      <c r="D158" s="32" t="s">
        <v>224</v>
      </c>
      <c r="E158" s="35">
        <v>4</v>
      </c>
      <c r="F158" s="36"/>
      <c r="G158" s="33"/>
      <c r="H158" s="32" t="s">
        <v>224</v>
      </c>
      <c r="I158" s="35">
        <v>5</v>
      </c>
      <c r="J158" s="36"/>
      <c r="K158" s="33"/>
      <c r="L158" s="32" t="s">
        <v>224</v>
      </c>
      <c r="M158" s="35">
        <v>10</v>
      </c>
      <c r="N158" s="36"/>
      <c r="O158" s="33"/>
      <c r="P158" s="32" t="s">
        <v>224</v>
      </c>
      <c r="Q158" s="35">
        <v>23</v>
      </c>
      <c r="R158" s="36"/>
      <c r="S158" s="33"/>
      <c r="T158" s="32" t="s">
        <v>224</v>
      </c>
      <c r="U158" s="35">
        <v>25</v>
      </c>
      <c r="V158" s="36"/>
      <c r="W158" s="33"/>
      <c r="X158" s="32" t="s">
        <v>224</v>
      </c>
      <c r="Y158" s="35">
        <v>25</v>
      </c>
      <c r="Z158" s="36"/>
    </row>
    <row r="159" spans="1:26">
      <c r="A159" s="50"/>
      <c r="B159" s="31"/>
      <c r="C159" s="33"/>
      <c r="D159" s="74"/>
      <c r="E159" s="75"/>
      <c r="F159" s="76"/>
      <c r="G159" s="33"/>
      <c r="H159" s="74"/>
      <c r="I159" s="75"/>
      <c r="J159" s="76"/>
      <c r="K159" s="33"/>
      <c r="L159" s="74"/>
      <c r="M159" s="75"/>
      <c r="N159" s="76"/>
      <c r="O159" s="33"/>
      <c r="P159" s="74"/>
      <c r="Q159" s="75"/>
      <c r="R159" s="76"/>
      <c r="S159" s="33"/>
      <c r="T159" s="74"/>
      <c r="U159" s="75"/>
      <c r="V159" s="76"/>
      <c r="W159" s="33"/>
      <c r="X159" s="74"/>
      <c r="Y159" s="75"/>
      <c r="Z159" s="76"/>
    </row>
    <row r="160" spans="1:26">
      <c r="A160" s="50"/>
      <c r="B160" s="61" t="s">
        <v>895</v>
      </c>
      <c r="C160" s="43"/>
      <c r="D160" s="37">
        <v>147</v>
      </c>
      <c r="E160" s="37"/>
      <c r="F160" s="43"/>
      <c r="G160" s="43"/>
      <c r="H160" s="37">
        <v>149</v>
      </c>
      <c r="I160" s="37"/>
      <c r="J160" s="43"/>
      <c r="K160" s="43"/>
      <c r="L160" s="37">
        <v>153</v>
      </c>
      <c r="M160" s="37"/>
      <c r="N160" s="43"/>
      <c r="O160" s="43"/>
      <c r="P160" s="37">
        <v>117</v>
      </c>
      <c r="Q160" s="37"/>
      <c r="R160" s="43"/>
      <c r="S160" s="43"/>
      <c r="T160" s="37">
        <v>124</v>
      </c>
      <c r="U160" s="37"/>
      <c r="V160" s="43"/>
      <c r="W160" s="43"/>
      <c r="X160" s="37">
        <v>123</v>
      </c>
      <c r="Y160" s="37"/>
      <c r="Z160" s="43"/>
    </row>
    <row r="161" spans="1:26">
      <c r="A161" s="50"/>
      <c r="B161" s="61"/>
      <c r="C161" s="43"/>
      <c r="D161" s="37"/>
      <c r="E161" s="37"/>
      <c r="F161" s="43"/>
      <c r="G161" s="43"/>
      <c r="H161" s="37"/>
      <c r="I161" s="37"/>
      <c r="J161" s="43"/>
      <c r="K161" s="43"/>
      <c r="L161" s="37"/>
      <c r="M161" s="37"/>
      <c r="N161" s="43"/>
      <c r="O161" s="43"/>
      <c r="P161" s="37"/>
      <c r="Q161" s="37"/>
      <c r="R161" s="43"/>
      <c r="S161" s="43"/>
      <c r="T161" s="37"/>
      <c r="U161" s="37"/>
      <c r="V161" s="43"/>
      <c r="W161" s="43"/>
      <c r="X161" s="37"/>
      <c r="Y161" s="37"/>
      <c r="Z161" s="43"/>
    </row>
    <row r="162" spans="1:26">
      <c r="A162" s="50"/>
      <c r="B162" s="20" t="s">
        <v>958</v>
      </c>
      <c r="C162" s="21"/>
      <c r="D162" s="34" t="s">
        <v>959</v>
      </c>
      <c r="E162" s="34"/>
      <c r="F162" s="20" t="s">
        <v>227</v>
      </c>
      <c r="G162" s="21"/>
      <c r="H162" s="34" t="s">
        <v>960</v>
      </c>
      <c r="I162" s="34"/>
      <c r="J162" s="20" t="s">
        <v>227</v>
      </c>
      <c r="K162" s="21"/>
      <c r="L162" s="34" t="s">
        <v>961</v>
      </c>
      <c r="M162" s="34"/>
      <c r="N162" s="20" t="s">
        <v>227</v>
      </c>
      <c r="O162" s="21"/>
      <c r="P162" s="34" t="s">
        <v>962</v>
      </c>
      <c r="Q162" s="34"/>
      <c r="R162" s="20" t="s">
        <v>227</v>
      </c>
      <c r="S162" s="21"/>
      <c r="T162" s="34" t="s">
        <v>963</v>
      </c>
      <c r="U162" s="34"/>
      <c r="V162" s="20" t="s">
        <v>227</v>
      </c>
      <c r="W162" s="21"/>
      <c r="X162" s="34" t="s">
        <v>229</v>
      </c>
      <c r="Y162" s="34"/>
      <c r="Z162" s="20" t="s">
        <v>227</v>
      </c>
    </row>
    <row r="163" spans="1:26">
      <c r="A163" s="50"/>
      <c r="B163" s="61" t="s">
        <v>964</v>
      </c>
      <c r="C163" s="43"/>
      <c r="D163" s="37" t="s">
        <v>374</v>
      </c>
      <c r="E163" s="37"/>
      <c r="F163" s="43"/>
      <c r="G163" s="43"/>
      <c r="H163" s="37" t="s">
        <v>374</v>
      </c>
      <c r="I163" s="37"/>
      <c r="J163" s="43"/>
      <c r="K163" s="43"/>
      <c r="L163" s="37" t="s">
        <v>374</v>
      </c>
      <c r="M163" s="37"/>
      <c r="N163" s="43"/>
      <c r="O163" s="43"/>
      <c r="P163" s="37">
        <v>1</v>
      </c>
      <c r="Q163" s="37"/>
      <c r="R163" s="43"/>
      <c r="S163" s="43"/>
      <c r="T163" s="37">
        <v>1</v>
      </c>
      <c r="U163" s="37"/>
      <c r="V163" s="43"/>
      <c r="W163" s="43"/>
      <c r="X163" s="37">
        <v>1</v>
      </c>
      <c r="Y163" s="37"/>
      <c r="Z163" s="43"/>
    </row>
    <row r="164" spans="1:26">
      <c r="A164" s="50"/>
      <c r="B164" s="61"/>
      <c r="C164" s="43"/>
      <c r="D164" s="37"/>
      <c r="E164" s="37"/>
      <c r="F164" s="43"/>
      <c r="G164" s="43"/>
      <c r="H164" s="37"/>
      <c r="I164" s="37"/>
      <c r="J164" s="43"/>
      <c r="K164" s="43"/>
      <c r="L164" s="37"/>
      <c r="M164" s="37"/>
      <c r="N164" s="43"/>
      <c r="O164" s="43"/>
      <c r="P164" s="37"/>
      <c r="Q164" s="37"/>
      <c r="R164" s="43"/>
      <c r="S164" s="43"/>
      <c r="T164" s="37"/>
      <c r="U164" s="37"/>
      <c r="V164" s="43"/>
      <c r="W164" s="43"/>
      <c r="X164" s="37"/>
      <c r="Y164" s="37"/>
      <c r="Z164" s="43"/>
    </row>
    <row r="165" spans="1:26">
      <c r="A165" s="50"/>
      <c r="B165" s="31" t="s">
        <v>965</v>
      </c>
      <c r="C165" s="33"/>
      <c r="D165" s="34" t="s">
        <v>374</v>
      </c>
      <c r="E165" s="34"/>
      <c r="F165" s="33"/>
      <c r="G165" s="33"/>
      <c r="H165" s="34">
        <v>2</v>
      </c>
      <c r="I165" s="34"/>
      <c r="J165" s="33"/>
      <c r="K165" s="33"/>
      <c r="L165" s="34">
        <v>2</v>
      </c>
      <c r="M165" s="34"/>
      <c r="N165" s="33"/>
      <c r="O165" s="33"/>
      <c r="P165" s="34" t="s">
        <v>695</v>
      </c>
      <c r="Q165" s="34"/>
      <c r="R165" s="31" t="s">
        <v>227</v>
      </c>
      <c r="S165" s="33"/>
      <c r="T165" s="34" t="s">
        <v>696</v>
      </c>
      <c r="U165" s="34"/>
      <c r="V165" s="31" t="s">
        <v>227</v>
      </c>
      <c r="W165" s="33"/>
      <c r="X165" s="34" t="s">
        <v>814</v>
      </c>
      <c r="Y165" s="34"/>
      <c r="Z165" s="31" t="s">
        <v>227</v>
      </c>
    </row>
    <row r="166" spans="1:26">
      <c r="A166" s="50"/>
      <c r="B166" s="31"/>
      <c r="C166" s="33"/>
      <c r="D166" s="34"/>
      <c r="E166" s="34"/>
      <c r="F166" s="33"/>
      <c r="G166" s="33"/>
      <c r="H166" s="34"/>
      <c r="I166" s="34"/>
      <c r="J166" s="33"/>
      <c r="K166" s="33"/>
      <c r="L166" s="34"/>
      <c r="M166" s="34"/>
      <c r="N166" s="33"/>
      <c r="O166" s="33"/>
      <c r="P166" s="34"/>
      <c r="Q166" s="34"/>
      <c r="R166" s="31"/>
      <c r="S166" s="33"/>
      <c r="T166" s="34"/>
      <c r="U166" s="34"/>
      <c r="V166" s="31"/>
      <c r="W166" s="33"/>
      <c r="X166" s="34"/>
      <c r="Y166" s="34"/>
      <c r="Z166" s="31"/>
    </row>
    <row r="167" spans="1:26">
      <c r="A167" s="50"/>
      <c r="B167" s="61" t="s">
        <v>966</v>
      </c>
      <c r="C167" s="43"/>
      <c r="D167" s="37" t="s">
        <v>374</v>
      </c>
      <c r="E167" s="37"/>
      <c r="F167" s="43"/>
      <c r="G167" s="43"/>
      <c r="H167" s="37" t="s">
        <v>374</v>
      </c>
      <c r="I167" s="37"/>
      <c r="J167" s="43"/>
      <c r="K167" s="43"/>
      <c r="L167" s="37" t="s">
        <v>374</v>
      </c>
      <c r="M167" s="37"/>
      <c r="N167" s="43"/>
      <c r="O167" s="43"/>
      <c r="P167" s="37">
        <v>3</v>
      </c>
      <c r="Q167" s="37"/>
      <c r="R167" s="43"/>
      <c r="S167" s="43"/>
      <c r="T167" s="37">
        <v>17</v>
      </c>
      <c r="U167" s="37"/>
      <c r="V167" s="43"/>
      <c r="W167" s="43"/>
      <c r="X167" s="37">
        <v>20</v>
      </c>
      <c r="Y167" s="37"/>
      <c r="Z167" s="43"/>
    </row>
    <row r="168" spans="1:26">
      <c r="A168" s="50"/>
      <c r="B168" s="61"/>
      <c r="C168" s="43"/>
      <c r="D168" s="37"/>
      <c r="E168" s="37"/>
      <c r="F168" s="43"/>
      <c r="G168" s="43"/>
      <c r="H168" s="37"/>
      <c r="I168" s="37"/>
      <c r="J168" s="43"/>
      <c r="K168" s="43"/>
      <c r="L168" s="37"/>
      <c r="M168" s="37"/>
      <c r="N168" s="43"/>
      <c r="O168" s="43"/>
      <c r="P168" s="37"/>
      <c r="Q168" s="37"/>
      <c r="R168" s="43"/>
      <c r="S168" s="43"/>
      <c r="T168" s="37"/>
      <c r="U168" s="37"/>
      <c r="V168" s="43"/>
      <c r="W168" s="43"/>
      <c r="X168" s="37"/>
      <c r="Y168" s="37"/>
      <c r="Z168" s="43"/>
    </row>
    <row r="169" spans="1:26">
      <c r="A169" s="50"/>
      <c r="B169" s="31" t="s">
        <v>967</v>
      </c>
      <c r="C169" s="33"/>
      <c r="D169" s="34">
        <v>59</v>
      </c>
      <c r="E169" s="34"/>
      <c r="F169" s="33"/>
      <c r="G169" s="33"/>
      <c r="H169" s="34" t="s">
        <v>968</v>
      </c>
      <c r="I169" s="34"/>
      <c r="J169" s="31" t="s">
        <v>227</v>
      </c>
      <c r="K169" s="33"/>
      <c r="L169" s="34" t="s">
        <v>374</v>
      </c>
      <c r="M169" s="34"/>
      <c r="N169" s="33"/>
      <c r="O169" s="33"/>
      <c r="P169" s="34">
        <v>1</v>
      </c>
      <c r="Q169" s="34"/>
      <c r="R169" s="33"/>
      <c r="S169" s="33"/>
      <c r="T169" s="34" t="s">
        <v>374</v>
      </c>
      <c r="U169" s="34"/>
      <c r="V169" s="33"/>
      <c r="W169" s="33"/>
      <c r="X169" s="34" t="s">
        <v>360</v>
      </c>
      <c r="Y169" s="34"/>
      <c r="Z169" s="31" t="s">
        <v>227</v>
      </c>
    </row>
    <row r="170" spans="1:26">
      <c r="A170" s="50"/>
      <c r="B170" s="31"/>
      <c r="C170" s="33"/>
      <c r="D170" s="34"/>
      <c r="E170" s="34"/>
      <c r="F170" s="33"/>
      <c r="G170" s="33"/>
      <c r="H170" s="34"/>
      <c r="I170" s="34"/>
      <c r="J170" s="31"/>
      <c r="K170" s="33"/>
      <c r="L170" s="34"/>
      <c r="M170" s="34"/>
      <c r="N170" s="33"/>
      <c r="O170" s="33"/>
      <c r="P170" s="34"/>
      <c r="Q170" s="34"/>
      <c r="R170" s="33"/>
      <c r="S170" s="33"/>
      <c r="T170" s="34"/>
      <c r="U170" s="34"/>
      <c r="V170" s="33"/>
      <c r="W170" s="33"/>
      <c r="X170" s="34"/>
      <c r="Y170" s="34"/>
      <c r="Z170" s="31"/>
    </row>
    <row r="171" spans="1:26">
      <c r="A171" s="50"/>
      <c r="B171" s="61" t="s">
        <v>969</v>
      </c>
      <c r="C171" s="43"/>
      <c r="D171" s="37">
        <v>450</v>
      </c>
      <c r="E171" s="37"/>
      <c r="F171" s="43"/>
      <c r="G171" s="43"/>
      <c r="H171" s="37" t="s">
        <v>870</v>
      </c>
      <c r="I171" s="37"/>
      <c r="J171" s="61" t="s">
        <v>227</v>
      </c>
      <c r="K171" s="43"/>
      <c r="L171" s="37">
        <v>115</v>
      </c>
      <c r="M171" s="37"/>
      <c r="N171" s="43"/>
      <c r="O171" s="43"/>
      <c r="P171" s="37">
        <v>274</v>
      </c>
      <c r="Q171" s="37"/>
      <c r="R171" s="43"/>
      <c r="S171" s="43"/>
      <c r="T171" s="37" t="s">
        <v>970</v>
      </c>
      <c r="U171" s="37"/>
      <c r="V171" s="61" t="s">
        <v>227</v>
      </c>
      <c r="W171" s="43"/>
      <c r="X171" s="37">
        <v>199</v>
      </c>
      <c r="Y171" s="37"/>
      <c r="Z171" s="43"/>
    </row>
    <row r="172" spans="1:26" ht="15.75" thickBot="1">
      <c r="A172" s="50"/>
      <c r="B172" s="61"/>
      <c r="C172" s="43"/>
      <c r="D172" s="38"/>
      <c r="E172" s="38"/>
      <c r="F172" s="77"/>
      <c r="G172" s="43"/>
      <c r="H172" s="38"/>
      <c r="I172" s="38"/>
      <c r="J172" s="97"/>
      <c r="K172" s="43"/>
      <c r="L172" s="38"/>
      <c r="M172" s="38"/>
      <c r="N172" s="77"/>
      <c r="O172" s="43"/>
      <c r="P172" s="38"/>
      <c r="Q172" s="38"/>
      <c r="R172" s="77"/>
      <c r="S172" s="43"/>
      <c r="T172" s="38"/>
      <c r="U172" s="38"/>
      <c r="V172" s="97"/>
      <c r="W172" s="43"/>
      <c r="X172" s="38"/>
      <c r="Y172" s="38"/>
      <c r="Z172" s="77"/>
    </row>
    <row r="173" spans="1:26">
      <c r="A173" s="50"/>
      <c r="B173" s="31" t="s">
        <v>971</v>
      </c>
      <c r="C173" s="33"/>
      <c r="D173" s="32" t="s">
        <v>224</v>
      </c>
      <c r="E173" s="35">
        <v>427</v>
      </c>
      <c r="F173" s="36"/>
      <c r="G173" s="33"/>
      <c r="H173" s="32" t="s">
        <v>224</v>
      </c>
      <c r="I173" s="35" t="s">
        <v>972</v>
      </c>
      <c r="J173" s="32" t="s">
        <v>227</v>
      </c>
      <c r="K173" s="33"/>
      <c r="L173" s="32" t="s">
        <v>224</v>
      </c>
      <c r="M173" s="35">
        <v>110</v>
      </c>
      <c r="N173" s="36"/>
      <c r="O173" s="33"/>
      <c r="P173" s="32" t="s">
        <v>224</v>
      </c>
      <c r="Q173" s="35">
        <v>228</v>
      </c>
      <c r="R173" s="36"/>
      <c r="S173" s="33"/>
      <c r="T173" s="32" t="s">
        <v>224</v>
      </c>
      <c r="U173" s="35" t="s">
        <v>973</v>
      </c>
      <c r="V173" s="32" t="s">
        <v>227</v>
      </c>
      <c r="W173" s="33"/>
      <c r="X173" s="32" t="s">
        <v>224</v>
      </c>
      <c r="Y173" s="35">
        <v>237</v>
      </c>
      <c r="Z173" s="36"/>
    </row>
    <row r="174" spans="1:26" ht="15.75" thickBot="1">
      <c r="A174" s="50"/>
      <c r="B174" s="31"/>
      <c r="C174" s="33"/>
      <c r="D174" s="40"/>
      <c r="E174" s="41"/>
      <c r="F174" s="42"/>
      <c r="G174" s="33"/>
      <c r="H174" s="40"/>
      <c r="I174" s="41"/>
      <c r="J174" s="40"/>
      <c r="K174" s="33"/>
      <c r="L174" s="40"/>
      <c r="M174" s="41"/>
      <c r="N174" s="42"/>
      <c r="O174" s="33"/>
      <c r="P174" s="40"/>
      <c r="Q174" s="41"/>
      <c r="R174" s="42"/>
      <c r="S174" s="33"/>
      <c r="T174" s="40"/>
      <c r="U174" s="41"/>
      <c r="V174" s="40"/>
      <c r="W174" s="33"/>
      <c r="X174" s="40"/>
      <c r="Y174" s="41"/>
      <c r="Z174" s="42"/>
    </row>
    <row r="175" spans="1:26" ht="15.75" thickTop="1">
      <c r="A175" s="50"/>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c r="A176" s="50"/>
      <c r="B176" s="53" t="s">
        <v>974</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c r="A177" s="50"/>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c r="A178" s="50"/>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thickBot="1">
      <c r="A179" s="50"/>
      <c r="B179" s="14"/>
      <c r="C179" s="14"/>
      <c r="D179" s="29" t="s">
        <v>891</v>
      </c>
      <c r="E179" s="29"/>
      <c r="F179" s="29"/>
      <c r="G179" s="29"/>
      <c r="H179" s="29"/>
      <c r="I179" s="29"/>
      <c r="J179" s="29"/>
      <c r="K179" s="29"/>
      <c r="L179" s="29"/>
      <c r="M179" s="29"/>
      <c r="N179" s="29"/>
      <c r="O179" s="14"/>
      <c r="P179" s="29" t="s">
        <v>892</v>
      </c>
      <c r="Q179" s="29"/>
      <c r="R179" s="29"/>
      <c r="S179" s="29"/>
      <c r="T179" s="29"/>
      <c r="U179" s="29"/>
      <c r="V179" s="29"/>
      <c r="W179" s="29"/>
      <c r="X179" s="29"/>
      <c r="Y179" s="29"/>
      <c r="Z179" s="29"/>
    </row>
    <row r="180" spans="1:26">
      <c r="A180" s="50"/>
      <c r="B180" s="145" t="s">
        <v>367</v>
      </c>
      <c r="C180" s="43"/>
      <c r="D180" s="60" t="s">
        <v>955</v>
      </c>
      <c r="E180" s="60"/>
      <c r="F180" s="60"/>
      <c r="G180" s="66"/>
      <c r="H180" s="60" t="s">
        <v>956</v>
      </c>
      <c r="I180" s="60"/>
      <c r="J180" s="60"/>
      <c r="K180" s="66"/>
      <c r="L180" s="60" t="s">
        <v>957</v>
      </c>
      <c r="M180" s="60"/>
      <c r="N180" s="60"/>
      <c r="O180" s="43"/>
      <c r="P180" s="60" t="s">
        <v>955</v>
      </c>
      <c r="Q180" s="60"/>
      <c r="R180" s="60"/>
      <c r="S180" s="66"/>
      <c r="T180" s="60" t="s">
        <v>956</v>
      </c>
      <c r="U180" s="60"/>
      <c r="V180" s="60"/>
      <c r="W180" s="66"/>
      <c r="X180" s="60" t="s">
        <v>957</v>
      </c>
      <c r="Y180" s="60"/>
      <c r="Z180" s="60"/>
    </row>
    <row r="181" spans="1:26" ht="15.75" thickBot="1">
      <c r="A181" s="50"/>
      <c r="B181" s="146"/>
      <c r="C181" s="43"/>
      <c r="D181" s="29">
        <v>2015</v>
      </c>
      <c r="E181" s="29"/>
      <c r="F181" s="29"/>
      <c r="G181" s="67"/>
      <c r="H181" s="29">
        <v>2014</v>
      </c>
      <c r="I181" s="29"/>
      <c r="J181" s="29"/>
      <c r="K181" s="67"/>
      <c r="L181" s="29">
        <v>2013</v>
      </c>
      <c r="M181" s="29"/>
      <c r="N181" s="29"/>
      <c r="O181" s="43"/>
      <c r="P181" s="29">
        <v>2015</v>
      </c>
      <c r="Q181" s="29"/>
      <c r="R181" s="29"/>
      <c r="S181" s="67"/>
      <c r="T181" s="29">
        <v>2014</v>
      </c>
      <c r="U181" s="29"/>
      <c r="V181" s="29"/>
      <c r="W181" s="67"/>
      <c r="X181" s="29">
        <v>2013</v>
      </c>
      <c r="Y181" s="29"/>
      <c r="Z181" s="29"/>
    </row>
    <row r="182" spans="1:26">
      <c r="A182" s="50"/>
      <c r="B182" s="32" t="s">
        <v>975</v>
      </c>
      <c r="C182" s="33"/>
      <c r="D182" s="32" t="s">
        <v>224</v>
      </c>
      <c r="E182" s="35" t="s">
        <v>374</v>
      </c>
      <c r="F182" s="36"/>
      <c r="G182" s="33"/>
      <c r="H182" s="32" t="s">
        <v>224</v>
      </c>
      <c r="I182" s="35" t="s">
        <v>374</v>
      </c>
      <c r="J182" s="36"/>
      <c r="K182" s="33"/>
      <c r="L182" s="32" t="s">
        <v>224</v>
      </c>
      <c r="M182" s="35" t="s">
        <v>374</v>
      </c>
      <c r="N182" s="36"/>
      <c r="O182" s="33"/>
      <c r="P182" s="32" t="s">
        <v>224</v>
      </c>
      <c r="Q182" s="35">
        <v>2</v>
      </c>
      <c r="R182" s="36"/>
      <c r="S182" s="33"/>
      <c r="T182" s="32" t="s">
        <v>224</v>
      </c>
      <c r="U182" s="35" t="s">
        <v>976</v>
      </c>
      <c r="V182" s="32" t="s">
        <v>227</v>
      </c>
      <c r="W182" s="33"/>
      <c r="X182" s="32" t="s">
        <v>224</v>
      </c>
      <c r="Y182" s="35" t="s">
        <v>811</v>
      </c>
      <c r="Z182" s="32" t="s">
        <v>227</v>
      </c>
    </row>
    <row r="183" spans="1:26">
      <c r="A183" s="50"/>
      <c r="B183" s="31"/>
      <c r="C183" s="33"/>
      <c r="D183" s="31"/>
      <c r="E183" s="34"/>
      <c r="F183" s="33"/>
      <c r="G183" s="33"/>
      <c r="H183" s="31"/>
      <c r="I183" s="34"/>
      <c r="J183" s="33"/>
      <c r="K183" s="33"/>
      <c r="L183" s="31"/>
      <c r="M183" s="34"/>
      <c r="N183" s="33"/>
      <c r="O183" s="33"/>
      <c r="P183" s="31"/>
      <c r="Q183" s="34"/>
      <c r="R183" s="33"/>
      <c r="S183" s="33"/>
      <c r="T183" s="31"/>
      <c r="U183" s="34"/>
      <c r="V183" s="31"/>
      <c r="W183" s="33"/>
      <c r="X183" s="31"/>
      <c r="Y183" s="34"/>
      <c r="Z183" s="31"/>
    </row>
    <row r="184" spans="1:26">
      <c r="A184" s="50"/>
      <c r="B184" s="23" t="s">
        <v>977</v>
      </c>
      <c r="C184" s="14"/>
      <c r="D184" s="43"/>
      <c r="E184" s="43"/>
      <c r="F184" s="43"/>
      <c r="G184" s="14"/>
      <c r="H184" s="43"/>
      <c r="I184" s="43"/>
      <c r="J184" s="43"/>
      <c r="K184" s="14"/>
      <c r="L184" s="43"/>
      <c r="M184" s="43"/>
      <c r="N184" s="43"/>
      <c r="O184" s="14"/>
      <c r="P184" s="43"/>
      <c r="Q184" s="43"/>
      <c r="R184" s="43"/>
      <c r="S184" s="14"/>
      <c r="T184" s="43"/>
      <c r="U184" s="43"/>
      <c r="V184" s="43"/>
      <c r="W184" s="14"/>
      <c r="X184" s="43"/>
      <c r="Y184" s="43"/>
      <c r="Z184" s="43"/>
    </row>
    <row r="185" spans="1:26">
      <c r="A185" s="50"/>
      <c r="B185" s="31" t="s">
        <v>978</v>
      </c>
      <c r="C185" s="33"/>
      <c r="D185" s="34" t="s">
        <v>374</v>
      </c>
      <c r="E185" s="34"/>
      <c r="F185" s="33"/>
      <c r="G185" s="33"/>
      <c r="H185" s="34" t="s">
        <v>374</v>
      </c>
      <c r="I185" s="34"/>
      <c r="J185" s="33"/>
      <c r="K185" s="33"/>
      <c r="L185" s="34" t="s">
        <v>374</v>
      </c>
      <c r="M185" s="34"/>
      <c r="N185" s="33"/>
      <c r="O185" s="33"/>
      <c r="P185" s="34" t="s">
        <v>814</v>
      </c>
      <c r="Q185" s="34"/>
      <c r="R185" s="31" t="s">
        <v>227</v>
      </c>
      <c r="S185" s="33"/>
      <c r="T185" s="34" t="s">
        <v>814</v>
      </c>
      <c r="U185" s="34"/>
      <c r="V185" s="31" t="s">
        <v>227</v>
      </c>
      <c r="W185" s="33"/>
      <c r="X185" s="34" t="s">
        <v>814</v>
      </c>
      <c r="Y185" s="34"/>
      <c r="Z185" s="31" t="s">
        <v>227</v>
      </c>
    </row>
    <row r="186" spans="1:26">
      <c r="A186" s="50"/>
      <c r="B186" s="31"/>
      <c r="C186" s="33"/>
      <c r="D186" s="34"/>
      <c r="E186" s="34"/>
      <c r="F186" s="33"/>
      <c r="G186" s="33"/>
      <c r="H186" s="34"/>
      <c r="I186" s="34"/>
      <c r="J186" s="33"/>
      <c r="K186" s="33"/>
      <c r="L186" s="34"/>
      <c r="M186" s="34"/>
      <c r="N186" s="33"/>
      <c r="O186" s="33"/>
      <c r="P186" s="34"/>
      <c r="Q186" s="34"/>
      <c r="R186" s="31"/>
      <c r="S186" s="33"/>
      <c r="T186" s="34"/>
      <c r="U186" s="34"/>
      <c r="V186" s="31"/>
      <c r="W186" s="33"/>
      <c r="X186" s="34"/>
      <c r="Y186" s="34"/>
      <c r="Z186" s="31"/>
    </row>
    <row r="187" spans="1:26">
      <c r="A187" s="50"/>
      <c r="B187" s="61" t="s">
        <v>979</v>
      </c>
      <c r="C187" s="43"/>
      <c r="D187" s="37" t="s">
        <v>389</v>
      </c>
      <c r="E187" s="37"/>
      <c r="F187" s="61" t="s">
        <v>227</v>
      </c>
      <c r="G187" s="43"/>
      <c r="H187" s="37" t="s">
        <v>389</v>
      </c>
      <c r="I187" s="37"/>
      <c r="J187" s="61" t="s">
        <v>227</v>
      </c>
      <c r="K187" s="43"/>
      <c r="L187" s="37" t="s">
        <v>389</v>
      </c>
      <c r="M187" s="37"/>
      <c r="N187" s="61" t="s">
        <v>227</v>
      </c>
      <c r="O187" s="43"/>
      <c r="P187" s="37">
        <v>10</v>
      </c>
      <c r="Q187" s="37"/>
      <c r="R187" s="43"/>
      <c r="S187" s="43"/>
      <c r="T187" s="37">
        <v>5</v>
      </c>
      <c r="U187" s="37"/>
      <c r="V187" s="43"/>
      <c r="W187" s="43"/>
      <c r="X187" s="37">
        <v>1</v>
      </c>
      <c r="Y187" s="37"/>
      <c r="Z187" s="43"/>
    </row>
    <row r="188" spans="1:26">
      <c r="A188" s="50"/>
      <c r="B188" s="61"/>
      <c r="C188" s="43"/>
      <c r="D188" s="37"/>
      <c r="E188" s="37"/>
      <c r="F188" s="61"/>
      <c r="G188" s="43"/>
      <c r="H188" s="37"/>
      <c r="I188" s="37"/>
      <c r="J188" s="61"/>
      <c r="K188" s="43"/>
      <c r="L188" s="37"/>
      <c r="M188" s="37"/>
      <c r="N188" s="61"/>
      <c r="O188" s="43"/>
      <c r="P188" s="37"/>
      <c r="Q188" s="37"/>
      <c r="R188" s="43"/>
      <c r="S188" s="43"/>
      <c r="T188" s="37"/>
      <c r="U188" s="37"/>
      <c r="V188" s="43"/>
      <c r="W188" s="43"/>
      <c r="X188" s="37"/>
      <c r="Y188" s="37"/>
      <c r="Z188" s="43"/>
    </row>
    <row r="189" spans="1:26">
      <c r="A189" s="50"/>
      <c r="B189" s="31" t="s">
        <v>911</v>
      </c>
      <c r="C189" s="33"/>
      <c r="D189" s="34" t="s">
        <v>374</v>
      </c>
      <c r="E189" s="34"/>
      <c r="F189" s="33"/>
      <c r="G189" s="33"/>
      <c r="H189" s="34" t="s">
        <v>374</v>
      </c>
      <c r="I189" s="34"/>
      <c r="J189" s="33"/>
      <c r="K189" s="33"/>
      <c r="L189" s="34" t="s">
        <v>374</v>
      </c>
      <c r="M189" s="34"/>
      <c r="N189" s="33"/>
      <c r="O189" s="33"/>
      <c r="P189" s="34" t="s">
        <v>374</v>
      </c>
      <c r="Q189" s="34"/>
      <c r="R189" s="33"/>
      <c r="S189" s="33"/>
      <c r="T189" s="34" t="s">
        <v>389</v>
      </c>
      <c r="U189" s="34"/>
      <c r="V189" s="31" t="s">
        <v>227</v>
      </c>
      <c r="W189" s="33"/>
      <c r="X189" s="34" t="s">
        <v>374</v>
      </c>
      <c r="Y189" s="34"/>
      <c r="Z189" s="33"/>
    </row>
    <row r="190" spans="1:26" ht="15.75" thickBot="1">
      <c r="A190" s="50"/>
      <c r="B190" s="31"/>
      <c r="C190" s="33"/>
      <c r="D190" s="84"/>
      <c r="E190" s="84"/>
      <c r="F190" s="85"/>
      <c r="G190" s="33"/>
      <c r="H190" s="84"/>
      <c r="I190" s="84"/>
      <c r="J190" s="85"/>
      <c r="K190" s="33"/>
      <c r="L190" s="84"/>
      <c r="M190" s="84"/>
      <c r="N190" s="85"/>
      <c r="O190" s="33"/>
      <c r="P190" s="84"/>
      <c r="Q190" s="84"/>
      <c r="R190" s="85"/>
      <c r="S190" s="33"/>
      <c r="T190" s="84"/>
      <c r="U190" s="84"/>
      <c r="V190" s="98"/>
      <c r="W190" s="33"/>
      <c r="X190" s="84"/>
      <c r="Y190" s="84"/>
      <c r="Z190" s="85"/>
    </row>
    <row r="191" spans="1:26">
      <c r="A191" s="50"/>
      <c r="B191" s="61" t="s">
        <v>980</v>
      </c>
      <c r="C191" s="43"/>
      <c r="D191" s="62" t="s">
        <v>224</v>
      </c>
      <c r="E191" s="68" t="s">
        <v>389</v>
      </c>
      <c r="F191" s="62" t="s">
        <v>227</v>
      </c>
      <c r="G191" s="43"/>
      <c r="H191" s="62" t="s">
        <v>224</v>
      </c>
      <c r="I191" s="68" t="s">
        <v>389</v>
      </c>
      <c r="J191" s="62" t="s">
        <v>227</v>
      </c>
      <c r="K191" s="43"/>
      <c r="L191" s="62" t="s">
        <v>224</v>
      </c>
      <c r="M191" s="68" t="s">
        <v>389</v>
      </c>
      <c r="N191" s="62" t="s">
        <v>227</v>
      </c>
      <c r="O191" s="43"/>
      <c r="P191" s="62" t="s">
        <v>224</v>
      </c>
      <c r="Q191" s="68">
        <v>11</v>
      </c>
      <c r="R191" s="66"/>
      <c r="S191" s="43"/>
      <c r="T191" s="62" t="s">
        <v>224</v>
      </c>
      <c r="U191" s="68" t="s">
        <v>981</v>
      </c>
      <c r="V191" s="62" t="s">
        <v>227</v>
      </c>
      <c r="W191" s="43"/>
      <c r="X191" s="62" t="s">
        <v>224</v>
      </c>
      <c r="Y191" s="68" t="s">
        <v>811</v>
      </c>
      <c r="Z191" s="62" t="s">
        <v>227</v>
      </c>
    </row>
    <row r="192" spans="1:26" ht="15.75" thickBot="1">
      <c r="A192" s="50"/>
      <c r="B192" s="61"/>
      <c r="C192" s="43"/>
      <c r="D192" s="87"/>
      <c r="E192" s="88"/>
      <c r="F192" s="87"/>
      <c r="G192" s="43"/>
      <c r="H192" s="87"/>
      <c r="I192" s="88"/>
      <c r="J192" s="87"/>
      <c r="K192" s="43"/>
      <c r="L192" s="87"/>
      <c r="M192" s="88"/>
      <c r="N192" s="87"/>
      <c r="O192" s="43"/>
      <c r="P192" s="87"/>
      <c r="Q192" s="88"/>
      <c r="R192" s="89"/>
      <c r="S192" s="43"/>
      <c r="T192" s="87"/>
      <c r="U192" s="88"/>
      <c r="V192" s="87"/>
      <c r="W192" s="43"/>
      <c r="X192" s="87"/>
      <c r="Y192" s="88"/>
      <c r="Z192" s="87"/>
    </row>
    <row r="193" spans="1:26" ht="15.75" thickTop="1">
      <c r="A193" s="50"/>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c r="A194" s="50"/>
      <c r="B194" s="53" t="s">
        <v>982</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c r="A195" s="50"/>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c r="A196" s="50"/>
      <c r="B196" s="53" t="s">
        <v>983</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c r="A197" s="50"/>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c r="A198" s="50"/>
      <c r="B198" s="53" t="s">
        <v>984</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c r="A199" s="50"/>
      <c r="B199" s="28"/>
      <c r="C199" s="28"/>
      <c r="D199" s="28"/>
      <c r="E199" s="28"/>
      <c r="F199" s="28"/>
      <c r="G199" s="28"/>
      <c r="H199" s="28"/>
      <c r="I199" s="28"/>
      <c r="J199" s="28"/>
      <c r="K199" s="28"/>
      <c r="L199" s="28"/>
      <c r="M199" s="28"/>
      <c r="N199" s="28"/>
      <c r="O199" s="28"/>
      <c r="P199" s="28"/>
      <c r="Q199" s="28"/>
      <c r="R199" s="28"/>
      <c r="S199" s="28"/>
    </row>
    <row r="200" spans="1:26">
      <c r="A200" s="50"/>
      <c r="B200" s="13"/>
      <c r="C200" s="13"/>
      <c r="D200" s="13"/>
      <c r="E200" s="13"/>
      <c r="F200" s="13"/>
      <c r="G200" s="13"/>
      <c r="H200" s="13"/>
      <c r="I200" s="13"/>
      <c r="J200" s="13"/>
      <c r="K200" s="13"/>
      <c r="L200" s="13"/>
      <c r="M200" s="13"/>
      <c r="N200" s="13"/>
      <c r="O200" s="13"/>
      <c r="P200" s="13"/>
      <c r="Q200" s="13"/>
      <c r="R200" s="13"/>
      <c r="S200" s="13"/>
    </row>
    <row r="201" spans="1:26" ht="15.75" thickBot="1">
      <c r="A201" s="50"/>
      <c r="B201" s="14"/>
      <c r="C201" s="29" t="s">
        <v>891</v>
      </c>
      <c r="D201" s="29"/>
      <c r="E201" s="29"/>
      <c r="F201" s="29"/>
      <c r="G201" s="29"/>
      <c r="H201" s="29"/>
      <c r="I201" s="29"/>
      <c r="J201" s="29"/>
      <c r="K201" s="14"/>
      <c r="L201" s="29" t="s">
        <v>892</v>
      </c>
      <c r="M201" s="29"/>
      <c r="N201" s="29"/>
      <c r="O201" s="29"/>
      <c r="P201" s="29"/>
      <c r="Q201" s="29"/>
      <c r="R201" s="29"/>
      <c r="S201" s="29"/>
    </row>
    <row r="202" spans="1:26">
      <c r="A202" s="50"/>
      <c r="B202" s="43"/>
      <c r="C202" s="60" t="s">
        <v>955</v>
      </c>
      <c r="D202" s="60"/>
      <c r="E202" s="66"/>
      <c r="F202" s="60" t="s">
        <v>956</v>
      </c>
      <c r="G202" s="60"/>
      <c r="H202" s="66"/>
      <c r="I202" s="60" t="s">
        <v>957</v>
      </c>
      <c r="J202" s="60"/>
      <c r="K202" s="43"/>
      <c r="L202" s="60" t="s">
        <v>955</v>
      </c>
      <c r="M202" s="60"/>
      <c r="N202" s="66"/>
      <c r="O202" s="60" t="s">
        <v>956</v>
      </c>
      <c r="P202" s="60"/>
      <c r="Q202" s="66"/>
      <c r="R202" s="60" t="s">
        <v>957</v>
      </c>
      <c r="S202" s="60"/>
    </row>
    <row r="203" spans="1:26" ht="15.75" thickBot="1">
      <c r="A203" s="50"/>
      <c r="B203" s="43"/>
      <c r="C203" s="29">
        <v>2015</v>
      </c>
      <c r="D203" s="29"/>
      <c r="E203" s="67"/>
      <c r="F203" s="29">
        <v>2014</v>
      </c>
      <c r="G203" s="29"/>
      <c r="H203" s="77"/>
      <c r="I203" s="29">
        <v>2013</v>
      </c>
      <c r="J203" s="29"/>
      <c r="K203" s="43"/>
      <c r="L203" s="29">
        <v>2015</v>
      </c>
      <c r="M203" s="29"/>
      <c r="N203" s="67"/>
      <c r="O203" s="29">
        <v>2014</v>
      </c>
      <c r="P203" s="29"/>
      <c r="Q203" s="67"/>
      <c r="R203" s="29">
        <v>2013</v>
      </c>
      <c r="S203" s="29"/>
    </row>
    <row r="204" spans="1:26">
      <c r="A204" s="50"/>
      <c r="B204" s="20" t="s">
        <v>985</v>
      </c>
      <c r="C204" s="26">
        <v>4.5</v>
      </c>
      <c r="D204" s="25" t="s">
        <v>945</v>
      </c>
      <c r="E204" s="21"/>
      <c r="F204" s="26">
        <v>4.4000000000000004</v>
      </c>
      <c r="G204" s="25" t="s">
        <v>945</v>
      </c>
      <c r="H204" s="27"/>
      <c r="I204" s="26">
        <v>4.5999999999999996</v>
      </c>
      <c r="J204" s="25" t="s">
        <v>945</v>
      </c>
      <c r="K204" s="21"/>
      <c r="L204" s="26">
        <v>4.2</v>
      </c>
      <c r="M204" s="25" t="s">
        <v>945</v>
      </c>
      <c r="N204" s="21"/>
      <c r="O204" s="26">
        <v>4.0999999999999996</v>
      </c>
      <c r="P204" s="25" t="s">
        <v>945</v>
      </c>
      <c r="Q204" s="21"/>
      <c r="R204" s="26">
        <v>4.7</v>
      </c>
      <c r="S204" s="25" t="s">
        <v>945</v>
      </c>
    </row>
    <row r="205" spans="1:26">
      <c r="A205" s="50"/>
      <c r="B205" s="23" t="s">
        <v>986</v>
      </c>
      <c r="C205" s="24">
        <v>7.6</v>
      </c>
      <c r="D205" s="23" t="s">
        <v>945</v>
      </c>
      <c r="E205" s="14"/>
      <c r="F205" s="24">
        <v>7.2</v>
      </c>
      <c r="G205" s="23" t="s">
        <v>945</v>
      </c>
      <c r="H205" s="14"/>
      <c r="I205" s="24">
        <v>6.8</v>
      </c>
      <c r="J205" s="23" t="s">
        <v>945</v>
      </c>
      <c r="K205" s="14"/>
      <c r="L205" s="24">
        <v>6.5</v>
      </c>
      <c r="M205" s="23" t="s">
        <v>945</v>
      </c>
      <c r="N205" s="14"/>
      <c r="O205" s="24">
        <v>6.2</v>
      </c>
      <c r="P205" s="23" t="s">
        <v>945</v>
      </c>
      <c r="Q205" s="14"/>
      <c r="R205" s="24">
        <v>5.4</v>
      </c>
      <c r="S205" s="23" t="s">
        <v>945</v>
      </c>
    </row>
    <row r="206" spans="1:26">
      <c r="A206" s="50"/>
      <c r="B206" s="20" t="s">
        <v>946</v>
      </c>
      <c r="C206" s="22">
        <v>4.3</v>
      </c>
      <c r="D206" s="20" t="s">
        <v>945</v>
      </c>
      <c r="E206" s="21"/>
      <c r="F206" s="22">
        <v>4.3</v>
      </c>
      <c r="G206" s="20" t="s">
        <v>945</v>
      </c>
      <c r="H206" s="21"/>
      <c r="I206" s="22">
        <v>4.0999999999999996</v>
      </c>
      <c r="J206" s="20" t="s">
        <v>945</v>
      </c>
      <c r="K206" s="21"/>
      <c r="L206" s="22">
        <v>3.4</v>
      </c>
      <c r="M206" s="20" t="s">
        <v>945</v>
      </c>
      <c r="N206" s="21"/>
      <c r="O206" s="22">
        <v>3.5</v>
      </c>
      <c r="P206" s="20" t="s">
        <v>945</v>
      </c>
      <c r="Q206" s="21"/>
      <c r="R206" s="22">
        <v>4.0999999999999996</v>
      </c>
      <c r="S206" s="20" t="s">
        <v>945</v>
      </c>
    </row>
    <row r="207" spans="1:26">
      <c r="A207" s="50"/>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c r="A208" s="50"/>
      <c r="B208" s="53" t="s">
        <v>987</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10">
      <c r="A209" s="50"/>
      <c r="B209" s="28"/>
      <c r="C209" s="28"/>
      <c r="D209" s="28"/>
      <c r="E209" s="28"/>
      <c r="F209" s="28"/>
      <c r="G209" s="28"/>
      <c r="H209" s="28"/>
      <c r="I209" s="28"/>
      <c r="J209" s="28"/>
    </row>
    <row r="210" spans="1:10">
      <c r="A210" s="50"/>
      <c r="B210" s="13"/>
      <c r="C210" s="13"/>
      <c r="D210" s="13"/>
      <c r="E210" s="13"/>
      <c r="F210" s="13"/>
      <c r="G210" s="13"/>
      <c r="H210" s="13"/>
      <c r="I210" s="13"/>
      <c r="J210" s="13"/>
    </row>
    <row r="211" spans="1:10" ht="15.75" thickBot="1">
      <c r="A211" s="50"/>
      <c r="B211" s="17" t="s">
        <v>367</v>
      </c>
      <c r="C211" s="14"/>
      <c r="D211" s="29" t="s">
        <v>875</v>
      </c>
      <c r="E211" s="29"/>
      <c r="F211" s="29"/>
      <c r="G211" s="14"/>
      <c r="H211" s="29" t="s">
        <v>988</v>
      </c>
      <c r="I211" s="29"/>
      <c r="J211" s="29"/>
    </row>
    <row r="212" spans="1:10">
      <c r="A212" s="50"/>
      <c r="B212" s="23" t="s">
        <v>989</v>
      </c>
      <c r="C212" s="14"/>
      <c r="D212" s="66"/>
      <c r="E212" s="66"/>
      <c r="F212" s="66"/>
      <c r="G212" s="14"/>
      <c r="H212" s="66"/>
      <c r="I212" s="66"/>
      <c r="J212" s="66"/>
    </row>
    <row r="213" spans="1:10">
      <c r="A213" s="50"/>
      <c r="B213" s="31">
        <v>2016</v>
      </c>
      <c r="C213" s="33"/>
      <c r="D213" s="31" t="s">
        <v>224</v>
      </c>
      <c r="E213" s="34">
        <v>8</v>
      </c>
      <c r="F213" s="33"/>
      <c r="G213" s="33"/>
      <c r="H213" s="31" t="s">
        <v>224</v>
      </c>
      <c r="I213" s="34">
        <v>46</v>
      </c>
      <c r="J213" s="33"/>
    </row>
    <row r="214" spans="1:10">
      <c r="A214" s="50"/>
      <c r="B214" s="31"/>
      <c r="C214" s="33"/>
      <c r="D214" s="31"/>
      <c r="E214" s="34"/>
      <c r="F214" s="33"/>
      <c r="G214" s="33"/>
      <c r="H214" s="31"/>
      <c r="I214" s="34"/>
      <c r="J214" s="33"/>
    </row>
    <row r="215" spans="1:10">
      <c r="A215" s="50"/>
      <c r="B215" s="14"/>
      <c r="C215" s="14"/>
      <c r="D215" s="43"/>
      <c r="E215" s="43"/>
      <c r="F215" s="43"/>
      <c r="G215" s="14"/>
      <c r="H215" s="43"/>
      <c r="I215" s="43"/>
      <c r="J215" s="43"/>
    </row>
    <row r="216" spans="1:10">
      <c r="A216" s="50"/>
      <c r="B216" s="20" t="s">
        <v>990</v>
      </c>
      <c r="C216" s="21"/>
      <c r="D216" s="33"/>
      <c r="E216" s="33"/>
      <c r="F216" s="33"/>
      <c r="G216" s="21"/>
      <c r="H216" s="33"/>
      <c r="I216" s="33"/>
      <c r="J216" s="33"/>
    </row>
    <row r="217" spans="1:10">
      <c r="A217" s="50"/>
      <c r="B217" s="61">
        <v>2016</v>
      </c>
      <c r="C217" s="43"/>
      <c r="D217" s="61" t="s">
        <v>224</v>
      </c>
      <c r="E217" s="37">
        <v>161</v>
      </c>
      <c r="F217" s="43"/>
      <c r="G217" s="43"/>
      <c r="H217" s="61" t="s">
        <v>224</v>
      </c>
      <c r="I217" s="37">
        <v>104</v>
      </c>
      <c r="J217" s="43"/>
    </row>
    <row r="218" spans="1:10">
      <c r="A218" s="50"/>
      <c r="B218" s="61"/>
      <c r="C218" s="43"/>
      <c r="D218" s="61"/>
      <c r="E218" s="37"/>
      <c r="F218" s="43"/>
      <c r="G218" s="43"/>
      <c r="H218" s="61"/>
      <c r="I218" s="37"/>
      <c r="J218" s="43"/>
    </row>
    <row r="219" spans="1:10">
      <c r="A219" s="50"/>
      <c r="B219" s="31">
        <v>2017</v>
      </c>
      <c r="C219" s="33"/>
      <c r="D219" s="34">
        <v>164</v>
      </c>
      <c r="E219" s="34"/>
      <c r="F219" s="33"/>
      <c r="G219" s="33"/>
      <c r="H219" s="34">
        <v>111</v>
      </c>
      <c r="I219" s="34"/>
      <c r="J219" s="33"/>
    </row>
    <row r="220" spans="1:10">
      <c r="A220" s="50"/>
      <c r="B220" s="31"/>
      <c r="C220" s="33"/>
      <c r="D220" s="34"/>
      <c r="E220" s="34"/>
      <c r="F220" s="33"/>
      <c r="G220" s="33"/>
      <c r="H220" s="34"/>
      <c r="I220" s="34"/>
      <c r="J220" s="33"/>
    </row>
    <row r="221" spans="1:10">
      <c r="A221" s="50"/>
      <c r="B221" s="61">
        <v>2018</v>
      </c>
      <c r="C221" s="43"/>
      <c r="D221" s="37">
        <v>173</v>
      </c>
      <c r="E221" s="37"/>
      <c r="F221" s="43"/>
      <c r="G221" s="43"/>
      <c r="H221" s="37">
        <v>119</v>
      </c>
      <c r="I221" s="37"/>
      <c r="J221" s="43"/>
    </row>
    <row r="222" spans="1:10">
      <c r="A222" s="50"/>
      <c r="B222" s="61"/>
      <c r="C222" s="43"/>
      <c r="D222" s="37"/>
      <c r="E222" s="37"/>
      <c r="F222" s="43"/>
      <c r="G222" s="43"/>
      <c r="H222" s="37"/>
      <c r="I222" s="37"/>
      <c r="J222" s="43"/>
    </row>
    <row r="223" spans="1:10">
      <c r="A223" s="50"/>
      <c r="B223" s="31">
        <v>2019</v>
      </c>
      <c r="C223" s="33"/>
      <c r="D223" s="34">
        <v>180</v>
      </c>
      <c r="E223" s="34"/>
      <c r="F223" s="33"/>
      <c r="G223" s="33"/>
      <c r="H223" s="34">
        <v>128</v>
      </c>
      <c r="I223" s="34"/>
      <c r="J223" s="33"/>
    </row>
    <row r="224" spans="1:10">
      <c r="A224" s="50"/>
      <c r="B224" s="31"/>
      <c r="C224" s="33"/>
      <c r="D224" s="34"/>
      <c r="E224" s="34"/>
      <c r="F224" s="33"/>
      <c r="G224" s="33"/>
      <c r="H224" s="34"/>
      <c r="I224" s="34"/>
      <c r="J224" s="33"/>
    </row>
    <row r="225" spans="1:26">
      <c r="A225" s="50"/>
      <c r="B225" s="61">
        <v>2020</v>
      </c>
      <c r="C225" s="43"/>
      <c r="D225" s="37">
        <v>186</v>
      </c>
      <c r="E225" s="37"/>
      <c r="F225" s="43"/>
      <c r="G225" s="43"/>
      <c r="H225" s="37">
        <v>136</v>
      </c>
      <c r="I225" s="37"/>
      <c r="J225" s="43"/>
    </row>
    <row r="226" spans="1:26">
      <c r="A226" s="50"/>
      <c r="B226" s="61"/>
      <c r="C226" s="43"/>
      <c r="D226" s="37"/>
      <c r="E226" s="37"/>
      <c r="F226" s="43"/>
      <c r="G226" s="43"/>
      <c r="H226" s="37"/>
      <c r="I226" s="37"/>
      <c r="J226" s="43"/>
    </row>
    <row r="227" spans="1:26">
      <c r="A227" s="50"/>
      <c r="B227" s="31" t="s">
        <v>991</v>
      </c>
      <c r="C227" s="33"/>
      <c r="D227" s="34">
        <v>990</v>
      </c>
      <c r="E227" s="34"/>
      <c r="F227" s="33"/>
      <c r="G227" s="33"/>
      <c r="H227" s="34">
        <v>835</v>
      </c>
      <c r="I227" s="34"/>
      <c r="J227" s="33"/>
    </row>
    <row r="228" spans="1:26">
      <c r="A228" s="50"/>
      <c r="B228" s="31"/>
      <c r="C228" s="33"/>
      <c r="D228" s="34"/>
      <c r="E228" s="34"/>
      <c r="F228" s="33"/>
      <c r="G228" s="33"/>
      <c r="H228" s="34"/>
      <c r="I228" s="34"/>
      <c r="J228" s="33"/>
    </row>
    <row r="229" spans="1:26">
      <c r="A229" s="50"/>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c r="A230" s="50"/>
      <c r="B230" s="52" t="s">
        <v>992</v>
      </c>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c r="A231" s="50"/>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25.5" customHeight="1">
      <c r="A232" s="50"/>
      <c r="B232" s="53" t="s">
        <v>993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c r="A233" s="50"/>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25.5" customHeight="1">
      <c r="A234" s="50"/>
      <c r="B234" s="55" t="s">
        <v>994</v>
      </c>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c r="A235" s="50"/>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c r="A236" s="50"/>
      <c r="B236" s="53" t="s">
        <v>995</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c r="A237" s="50"/>
      <c r="B237" s="28"/>
      <c r="C237" s="28"/>
      <c r="D237" s="28"/>
      <c r="E237" s="28"/>
      <c r="F237" s="28"/>
      <c r="G237" s="28"/>
      <c r="H237" s="28"/>
      <c r="I237" s="28"/>
      <c r="J237" s="28"/>
    </row>
    <row r="238" spans="1:26">
      <c r="A238" s="50"/>
      <c r="B238" s="13"/>
      <c r="C238" s="13"/>
      <c r="D238" s="13"/>
      <c r="E238" s="13"/>
      <c r="F238" s="13"/>
      <c r="G238" s="13"/>
      <c r="H238" s="13"/>
      <c r="I238" s="13"/>
      <c r="J238" s="13"/>
    </row>
    <row r="239" spans="1:26" ht="24.75">
      <c r="A239" s="50"/>
      <c r="B239" s="96" t="s">
        <v>996</v>
      </c>
      <c r="C239" s="14"/>
      <c r="D239" s="43"/>
      <c r="E239" s="43"/>
      <c r="F239" s="43"/>
      <c r="G239" s="14"/>
      <c r="H239" s="43"/>
      <c r="I239" s="43"/>
      <c r="J239" s="43"/>
    </row>
    <row r="240" spans="1:26" ht="15.75" thickBot="1">
      <c r="A240" s="50"/>
      <c r="B240" s="17" t="s">
        <v>367</v>
      </c>
      <c r="C240" s="14"/>
      <c r="D240" s="29" t="s">
        <v>220</v>
      </c>
      <c r="E240" s="29"/>
      <c r="F240" s="29"/>
      <c r="G240" s="14"/>
      <c r="H240" s="29" t="s">
        <v>221</v>
      </c>
      <c r="I240" s="29"/>
      <c r="J240" s="29"/>
    </row>
    <row r="241" spans="1:10">
      <c r="A241" s="50"/>
      <c r="B241" s="32" t="s">
        <v>997</v>
      </c>
      <c r="C241" s="33"/>
      <c r="D241" s="32" t="s">
        <v>224</v>
      </c>
      <c r="E241" s="35">
        <v>221</v>
      </c>
      <c r="F241" s="36"/>
      <c r="G241" s="33"/>
      <c r="H241" s="32" t="s">
        <v>224</v>
      </c>
      <c r="I241" s="35">
        <v>253</v>
      </c>
      <c r="J241" s="36"/>
    </row>
    <row r="242" spans="1:10">
      <c r="A242" s="50"/>
      <c r="B242" s="31"/>
      <c r="C242" s="33"/>
      <c r="D242" s="31"/>
      <c r="E242" s="34"/>
      <c r="F242" s="33"/>
      <c r="G242" s="33"/>
      <c r="H242" s="31"/>
      <c r="I242" s="34"/>
      <c r="J242" s="33"/>
    </row>
    <row r="243" spans="1:10">
      <c r="A243" s="50"/>
      <c r="B243" s="61" t="s">
        <v>894</v>
      </c>
      <c r="C243" s="43"/>
      <c r="D243" s="37">
        <v>2</v>
      </c>
      <c r="E243" s="37"/>
      <c r="F243" s="43"/>
      <c r="G243" s="43"/>
      <c r="H243" s="37">
        <v>3</v>
      </c>
      <c r="I243" s="37"/>
      <c r="J243" s="43"/>
    </row>
    <row r="244" spans="1:10">
      <c r="A244" s="50"/>
      <c r="B244" s="61"/>
      <c r="C244" s="43"/>
      <c r="D244" s="37"/>
      <c r="E244" s="37"/>
      <c r="F244" s="43"/>
      <c r="G244" s="43"/>
      <c r="H244" s="37"/>
      <c r="I244" s="37"/>
      <c r="J244" s="43"/>
    </row>
    <row r="245" spans="1:10">
      <c r="A245" s="50"/>
      <c r="B245" s="31" t="s">
        <v>895</v>
      </c>
      <c r="C245" s="33"/>
      <c r="D245" s="34">
        <v>7</v>
      </c>
      <c r="E245" s="34"/>
      <c r="F245" s="33"/>
      <c r="G245" s="33"/>
      <c r="H245" s="34">
        <v>10</v>
      </c>
      <c r="I245" s="34"/>
      <c r="J245" s="33"/>
    </row>
    <row r="246" spans="1:10">
      <c r="A246" s="50"/>
      <c r="B246" s="31"/>
      <c r="C246" s="33"/>
      <c r="D246" s="34"/>
      <c r="E246" s="34"/>
      <c r="F246" s="33"/>
      <c r="G246" s="33"/>
      <c r="H246" s="34"/>
      <c r="I246" s="34"/>
      <c r="J246" s="33"/>
    </row>
    <row r="247" spans="1:10">
      <c r="A247" s="50"/>
      <c r="B247" s="61" t="s">
        <v>998</v>
      </c>
      <c r="C247" s="43"/>
      <c r="D247" s="37" t="s">
        <v>999</v>
      </c>
      <c r="E247" s="37"/>
      <c r="F247" s="61" t="s">
        <v>227</v>
      </c>
      <c r="G247" s="43"/>
      <c r="H247" s="37" t="s">
        <v>374</v>
      </c>
      <c r="I247" s="37"/>
      <c r="J247" s="43"/>
    </row>
    <row r="248" spans="1:10">
      <c r="A248" s="50"/>
      <c r="B248" s="61"/>
      <c r="C248" s="43"/>
      <c r="D248" s="37"/>
      <c r="E248" s="37"/>
      <c r="F248" s="61"/>
      <c r="G248" s="43"/>
      <c r="H248" s="37"/>
      <c r="I248" s="37"/>
      <c r="J248" s="43"/>
    </row>
    <row r="249" spans="1:10">
      <c r="A249" s="50"/>
      <c r="B249" s="31" t="s">
        <v>899</v>
      </c>
      <c r="C249" s="33"/>
      <c r="D249" s="34" t="s">
        <v>374</v>
      </c>
      <c r="E249" s="34"/>
      <c r="F249" s="33"/>
      <c r="G249" s="33"/>
      <c r="H249" s="34" t="s">
        <v>600</v>
      </c>
      <c r="I249" s="34"/>
      <c r="J249" s="31" t="s">
        <v>227</v>
      </c>
    </row>
    <row r="250" spans="1:10">
      <c r="A250" s="50"/>
      <c r="B250" s="31"/>
      <c r="C250" s="33"/>
      <c r="D250" s="34"/>
      <c r="E250" s="34"/>
      <c r="F250" s="33"/>
      <c r="G250" s="33"/>
      <c r="H250" s="34"/>
      <c r="I250" s="34"/>
      <c r="J250" s="31"/>
    </row>
    <row r="251" spans="1:10">
      <c r="A251" s="50"/>
      <c r="B251" s="23" t="s">
        <v>1000</v>
      </c>
      <c r="C251" s="14"/>
      <c r="D251" s="37" t="s">
        <v>471</v>
      </c>
      <c r="E251" s="37"/>
      <c r="F251" s="23" t="s">
        <v>227</v>
      </c>
      <c r="G251" s="14"/>
      <c r="H251" s="37" t="s">
        <v>377</v>
      </c>
      <c r="I251" s="37"/>
      <c r="J251" s="23" t="s">
        <v>227</v>
      </c>
    </row>
    <row r="252" spans="1:10">
      <c r="A252" s="50"/>
      <c r="B252" s="20" t="s">
        <v>908</v>
      </c>
      <c r="C252" s="21"/>
      <c r="D252" s="34" t="s">
        <v>695</v>
      </c>
      <c r="E252" s="34"/>
      <c r="F252" s="20" t="s">
        <v>227</v>
      </c>
      <c r="G252" s="21"/>
      <c r="H252" s="34" t="s">
        <v>510</v>
      </c>
      <c r="I252" s="34"/>
      <c r="J252" s="20" t="s">
        <v>227</v>
      </c>
    </row>
    <row r="253" spans="1:10">
      <c r="A253" s="50"/>
      <c r="B253" s="61" t="s">
        <v>1001</v>
      </c>
      <c r="C253" s="43"/>
      <c r="D253" s="37" t="s">
        <v>374</v>
      </c>
      <c r="E253" s="37"/>
      <c r="F253" s="43"/>
      <c r="G253" s="43"/>
      <c r="H253" s="37">
        <v>1</v>
      </c>
      <c r="I253" s="37"/>
      <c r="J253" s="43"/>
    </row>
    <row r="254" spans="1:10">
      <c r="A254" s="50"/>
      <c r="B254" s="61"/>
      <c r="C254" s="43"/>
      <c r="D254" s="37"/>
      <c r="E254" s="37"/>
      <c r="F254" s="43"/>
      <c r="G254" s="43"/>
      <c r="H254" s="37"/>
      <c r="I254" s="37"/>
      <c r="J254" s="43"/>
    </row>
    <row r="255" spans="1:10">
      <c r="A255" s="50"/>
      <c r="B255" s="20" t="s">
        <v>911</v>
      </c>
      <c r="C255" s="21"/>
      <c r="D255" s="34" t="s">
        <v>814</v>
      </c>
      <c r="E255" s="34"/>
      <c r="F255" s="20" t="s">
        <v>227</v>
      </c>
      <c r="G255" s="21"/>
      <c r="H255" s="34" t="s">
        <v>814</v>
      </c>
      <c r="I255" s="34"/>
      <c r="J255" s="20" t="s">
        <v>227</v>
      </c>
    </row>
    <row r="256" spans="1:10">
      <c r="A256" s="50"/>
      <c r="B256" s="61" t="s">
        <v>913</v>
      </c>
      <c r="C256" s="43"/>
      <c r="D256" s="37" t="s">
        <v>374</v>
      </c>
      <c r="E256" s="37"/>
      <c r="F256" s="43"/>
      <c r="G256" s="43"/>
      <c r="H256" s="37" t="s">
        <v>516</v>
      </c>
      <c r="I256" s="37"/>
      <c r="J256" s="61" t="s">
        <v>227</v>
      </c>
    </row>
    <row r="257" spans="1:10" ht="15.75" thickBot="1">
      <c r="A257" s="50"/>
      <c r="B257" s="61"/>
      <c r="C257" s="43"/>
      <c r="D257" s="38"/>
      <c r="E257" s="38"/>
      <c r="F257" s="77"/>
      <c r="G257" s="43"/>
      <c r="H257" s="38"/>
      <c r="I257" s="38"/>
      <c r="J257" s="97"/>
    </row>
    <row r="258" spans="1:10">
      <c r="A258" s="50"/>
      <c r="B258" s="31" t="s">
        <v>1002</v>
      </c>
      <c r="C258" s="33"/>
      <c r="D258" s="32" t="s">
        <v>224</v>
      </c>
      <c r="E258" s="35">
        <v>119</v>
      </c>
      <c r="F258" s="36"/>
      <c r="G258" s="33"/>
      <c r="H258" s="32" t="s">
        <v>224</v>
      </c>
      <c r="I258" s="35">
        <v>221</v>
      </c>
      <c r="J258" s="36"/>
    </row>
    <row r="259" spans="1:10" ht="15.75" thickBot="1">
      <c r="A259" s="50"/>
      <c r="B259" s="31"/>
      <c r="C259" s="33"/>
      <c r="D259" s="40"/>
      <c r="E259" s="41"/>
      <c r="F259" s="42"/>
      <c r="G259" s="33"/>
      <c r="H259" s="40"/>
      <c r="I259" s="41"/>
      <c r="J259" s="42"/>
    </row>
    <row r="260" spans="1:10" ht="15.75" thickTop="1">
      <c r="A260" s="50"/>
      <c r="B260" s="28"/>
      <c r="C260" s="28"/>
      <c r="D260" s="28"/>
      <c r="E260" s="28"/>
      <c r="F260" s="28"/>
      <c r="G260" s="28"/>
      <c r="H260" s="28"/>
      <c r="I260" s="28"/>
      <c r="J260" s="28"/>
    </row>
    <row r="261" spans="1:10">
      <c r="A261" s="50"/>
      <c r="B261" s="13"/>
      <c r="C261" s="13"/>
      <c r="D261" s="13"/>
      <c r="E261" s="13"/>
      <c r="F261" s="13"/>
      <c r="G261" s="13"/>
      <c r="H261" s="13"/>
      <c r="I261" s="13"/>
      <c r="J261" s="13"/>
    </row>
    <row r="262" spans="1:10">
      <c r="A262" s="50"/>
      <c r="B262" s="96" t="s">
        <v>915</v>
      </c>
      <c r="C262" s="14"/>
      <c r="D262" s="43"/>
      <c r="E262" s="43"/>
      <c r="F262" s="43"/>
      <c r="G262" s="14"/>
      <c r="H262" s="43"/>
      <c r="I262" s="43"/>
      <c r="J262" s="43"/>
    </row>
    <row r="263" spans="1:10" ht="15.75" thickBot="1">
      <c r="A263" s="50"/>
      <c r="B263" s="17" t="s">
        <v>367</v>
      </c>
      <c r="C263" s="14"/>
      <c r="D263" s="29" t="s">
        <v>220</v>
      </c>
      <c r="E263" s="29"/>
      <c r="F263" s="29"/>
      <c r="G263" s="14"/>
      <c r="H263" s="29" t="s">
        <v>221</v>
      </c>
      <c r="I263" s="29"/>
      <c r="J263" s="29"/>
    </row>
    <row r="264" spans="1:10">
      <c r="A264" s="50"/>
      <c r="B264" s="32" t="s">
        <v>916</v>
      </c>
      <c r="C264" s="33"/>
      <c r="D264" s="32" t="s">
        <v>224</v>
      </c>
      <c r="E264" s="35">
        <v>82</v>
      </c>
      <c r="F264" s="36"/>
      <c r="G264" s="33"/>
      <c r="H264" s="32" t="s">
        <v>224</v>
      </c>
      <c r="I264" s="35">
        <v>84</v>
      </c>
      <c r="J264" s="36"/>
    </row>
    <row r="265" spans="1:10">
      <c r="A265" s="50"/>
      <c r="B265" s="31"/>
      <c r="C265" s="33"/>
      <c r="D265" s="31"/>
      <c r="E265" s="34"/>
      <c r="F265" s="33"/>
      <c r="G265" s="33"/>
      <c r="H265" s="31"/>
      <c r="I265" s="34"/>
      <c r="J265" s="33"/>
    </row>
    <row r="266" spans="1:10">
      <c r="A266" s="50"/>
      <c r="B266" s="61" t="s">
        <v>917</v>
      </c>
      <c r="C266" s="43"/>
      <c r="D266" s="37">
        <v>6</v>
      </c>
      <c r="E266" s="37"/>
      <c r="F266" s="43"/>
      <c r="G266" s="43"/>
      <c r="H266" s="37">
        <v>10</v>
      </c>
      <c r="I266" s="37"/>
      <c r="J266" s="43"/>
    </row>
    <row r="267" spans="1:10">
      <c r="A267" s="50"/>
      <c r="B267" s="61"/>
      <c r="C267" s="43"/>
      <c r="D267" s="37"/>
      <c r="E267" s="37"/>
      <c r="F267" s="43"/>
      <c r="G267" s="43"/>
      <c r="H267" s="37"/>
      <c r="I267" s="37"/>
      <c r="J267" s="43"/>
    </row>
    <row r="268" spans="1:10">
      <c r="A268" s="50"/>
      <c r="B268" s="31" t="s">
        <v>918</v>
      </c>
      <c r="C268" s="33"/>
      <c r="D268" s="34">
        <v>2</v>
      </c>
      <c r="E268" s="34"/>
      <c r="F268" s="33"/>
      <c r="G268" s="33"/>
      <c r="H268" s="34">
        <v>6</v>
      </c>
      <c r="I268" s="34"/>
      <c r="J268" s="33"/>
    </row>
    <row r="269" spans="1:10">
      <c r="A269" s="50"/>
      <c r="B269" s="31"/>
      <c r="C269" s="33"/>
      <c r="D269" s="34"/>
      <c r="E269" s="34"/>
      <c r="F269" s="33"/>
      <c r="G269" s="33"/>
      <c r="H269" s="34"/>
      <c r="I269" s="34"/>
      <c r="J269" s="33"/>
    </row>
    <row r="270" spans="1:10">
      <c r="A270" s="50"/>
      <c r="B270" s="61" t="s">
        <v>1003</v>
      </c>
      <c r="C270" s="43"/>
      <c r="D270" s="37" t="s">
        <v>374</v>
      </c>
      <c r="E270" s="37"/>
      <c r="F270" s="43"/>
      <c r="G270" s="43"/>
      <c r="H270" s="37">
        <v>1</v>
      </c>
      <c r="I270" s="37"/>
      <c r="J270" s="43"/>
    </row>
    <row r="271" spans="1:10">
      <c r="A271" s="50"/>
      <c r="B271" s="61"/>
      <c r="C271" s="43"/>
      <c r="D271" s="37"/>
      <c r="E271" s="37"/>
      <c r="F271" s="43"/>
      <c r="G271" s="43"/>
      <c r="H271" s="37"/>
      <c r="I271" s="37"/>
      <c r="J271" s="43"/>
    </row>
    <row r="272" spans="1:10">
      <c r="A272" s="50"/>
      <c r="B272" s="31" t="s">
        <v>1004</v>
      </c>
      <c r="C272" s="33"/>
      <c r="D272" s="34" t="s">
        <v>374</v>
      </c>
      <c r="E272" s="34"/>
      <c r="F272" s="33"/>
      <c r="G272" s="33"/>
      <c r="H272" s="34" t="s">
        <v>360</v>
      </c>
      <c r="I272" s="34"/>
      <c r="J272" s="31" t="s">
        <v>227</v>
      </c>
    </row>
    <row r="273" spans="1:26">
      <c r="A273" s="50"/>
      <c r="B273" s="31"/>
      <c r="C273" s="33"/>
      <c r="D273" s="34"/>
      <c r="E273" s="34"/>
      <c r="F273" s="33"/>
      <c r="G273" s="33"/>
      <c r="H273" s="34"/>
      <c r="I273" s="34"/>
      <c r="J273" s="31"/>
    </row>
    <row r="274" spans="1:26" ht="15.75" thickBot="1">
      <c r="A274" s="50"/>
      <c r="B274" s="23" t="s">
        <v>908</v>
      </c>
      <c r="C274" s="14"/>
      <c r="D274" s="38" t="s">
        <v>695</v>
      </c>
      <c r="E274" s="38"/>
      <c r="F274" s="138" t="s">
        <v>227</v>
      </c>
      <c r="G274" s="14"/>
      <c r="H274" s="38" t="s">
        <v>510</v>
      </c>
      <c r="I274" s="38"/>
      <c r="J274" s="138" t="s">
        <v>227</v>
      </c>
    </row>
    <row r="275" spans="1:26">
      <c r="A275" s="50"/>
      <c r="B275" s="31" t="s">
        <v>922</v>
      </c>
      <c r="C275" s="33"/>
      <c r="D275" s="32" t="s">
        <v>224</v>
      </c>
      <c r="E275" s="35">
        <v>80</v>
      </c>
      <c r="F275" s="36"/>
      <c r="G275" s="33"/>
      <c r="H275" s="32" t="s">
        <v>224</v>
      </c>
      <c r="I275" s="35">
        <v>82</v>
      </c>
      <c r="J275" s="36"/>
    </row>
    <row r="276" spans="1:26" ht="15.75" thickBot="1">
      <c r="A276" s="50"/>
      <c r="B276" s="31"/>
      <c r="C276" s="33"/>
      <c r="D276" s="98"/>
      <c r="E276" s="84"/>
      <c r="F276" s="85"/>
      <c r="G276" s="33"/>
      <c r="H276" s="98"/>
      <c r="I276" s="84"/>
      <c r="J276" s="85"/>
    </row>
    <row r="277" spans="1:26" ht="15.75" thickBot="1">
      <c r="A277" s="50"/>
      <c r="B277" s="14"/>
      <c r="C277" s="14"/>
      <c r="D277" s="167"/>
      <c r="E277" s="167"/>
      <c r="F277" s="167"/>
      <c r="G277" s="14"/>
      <c r="H277" s="167"/>
      <c r="I277" s="167"/>
      <c r="J277" s="167"/>
    </row>
    <row r="278" spans="1:26" ht="15.75" thickBot="1">
      <c r="A278" s="50"/>
      <c r="B278" s="20" t="s">
        <v>923</v>
      </c>
      <c r="C278" s="21"/>
      <c r="D278" s="136" t="s">
        <v>224</v>
      </c>
      <c r="E278" s="135" t="s">
        <v>782</v>
      </c>
      <c r="F278" s="136" t="s">
        <v>227</v>
      </c>
      <c r="G278" s="21"/>
      <c r="H278" s="136" t="s">
        <v>224</v>
      </c>
      <c r="I278" s="135" t="s">
        <v>1005</v>
      </c>
      <c r="J278" s="136" t="s">
        <v>227</v>
      </c>
    </row>
    <row r="279" spans="1:26" ht="15.75" thickTop="1">
      <c r="A279" s="50"/>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c r="A280" s="50"/>
      <c r="B280" s="53" t="s">
        <v>1006</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c r="A281" s="50"/>
      <c r="B281" s="28"/>
      <c r="C281" s="28"/>
      <c r="D281" s="28"/>
      <c r="E281" s="28"/>
      <c r="F281" s="28"/>
      <c r="G281" s="28"/>
      <c r="H281" s="28"/>
      <c r="I281" s="28"/>
      <c r="J281" s="28"/>
    </row>
    <row r="282" spans="1:26">
      <c r="A282" s="50"/>
      <c r="B282" s="13"/>
      <c r="C282" s="13"/>
      <c r="D282" s="13"/>
      <c r="E282" s="13"/>
      <c r="F282" s="13"/>
      <c r="G282" s="13"/>
      <c r="H282" s="13"/>
      <c r="I282" s="13"/>
      <c r="J282" s="13"/>
    </row>
    <row r="283" spans="1:26" ht="15.75" thickBot="1">
      <c r="A283" s="50"/>
      <c r="B283" s="17" t="s">
        <v>367</v>
      </c>
      <c r="C283" s="14"/>
      <c r="D283" s="29" t="s">
        <v>220</v>
      </c>
      <c r="E283" s="29"/>
      <c r="F283" s="29"/>
      <c r="G283" s="14"/>
      <c r="H283" s="29" t="s">
        <v>221</v>
      </c>
      <c r="I283" s="29"/>
      <c r="J283" s="29"/>
    </row>
    <row r="284" spans="1:26">
      <c r="A284" s="50"/>
      <c r="B284" s="32" t="s">
        <v>929</v>
      </c>
      <c r="C284" s="33"/>
      <c r="D284" s="32" t="s">
        <v>224</v>
      </c>
      <c r="E284" s="35">
        <v>2</v>
      </c>
      <c r="F284" s="36"/>
      <c r="G284" s="33"/>
      <c r="H284" s="119" t="s">
        <v>224</v>
      </c>
      <c r="I284" s="121" t="s">
        <v>374</v>
      </c>
      <c r="J284" s="36"/>
    </row>
    <row r="285" spans="1:26">
      <c r="A285" s="50"/>
      <c r="B285" s="31"/>
      <c r="C285" s="33"/>
      <c r="D285" s="74"/>
      <c r="E285" s="75"/>
      <c r="F285" s="76"/>
      <c r="G285" s="33"/>
      <c r="H285" s="120"/>
      <c r="I285" s="122"/>
      <c r="J285" s="76"/>
    </row>
    <row r="286" spans="1:26" ht="24.75">
      <c r="A286" s="50"/>
      <c r="B286" s="23" t="s">
        <v>930</v>
      </c>
      <c r="C286" s="14"/>
      <c r="D286" s="37" t="s">
        <v>389</v>
      </c>
      <c r="E286" s="37"/>
      <c r="F286" s="23" t="s">
        <v>227</v>
      </c>
      <c r="G286" s="14"/>
      <c r="H286" s="37" t="s">
        <v>471</v>
      </c>
      <c r="I286" s="37"/>
      <c r="J286" s="23" t="s">
        <v>227</v>
      </c>
    </row>
    <row r="287" spans="1:26" ht="25.5" thickBot="1">
      <c r="A287" s="50"/>
      <c r="B287" s="20" t="s">
        <v>931</v>
      </c>
      <c r="C287" s="21"/>
      <c r="D287" s="84" t="s">
        <v>782</v>
      </c>
      <c r="E287" s="84"/>
      <c r="F287" s="20" t="s">
        <v>227</v>
      </c>
      <c r="G287" s="21"/>
      <c r="H287" s="84" t="s">
        <v>907</v>
      </c>
      <c r="I287" s="84"/>
      <c r="J287" s="20" t="s">
        <v>227</v>
      </c>
    </row>
    <row r="288" spans="1:26" ht="15.75" thickBot="1">
      <c r="A288" s="50"/>
      <c r="B288" s="23" t="s">
        <v>935</v>
      </c>
      <c r="C288" s="14"/>
      <c r="D288" s="165" t="s">
        <v>224</v>
      </c>
      <c r="E288" s="166" t="s">
        <v>782</v>
      </c>
      <c r="F288" s="165" t="s">
        <v>227</v>
      </c>
      <c r="G288" s="14"/>
      <c r="H288" s="165" t="s">
        <v>224</v>
      </c>
      <c r="I288" s="166" t="s">
        <v>1005</v>
      </c>
      <c r="J288" s="165" t="s">
        <v>227</v>
      </c>
    </row>
    <row r="289" spans="1:26" ht="15.75" thickTop="1">
      <c r="A289" s="50"/>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c r="A290" s="50"/>
      <c r="B290" s="53" t="s">
        <v>1007</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c r="A291" s="50"/>
      <c r="B291" s="28"/>
      <c r="C291" s="28"/>
      <c r="D291" s="28"/>
      <c r="E291" s="28"/>
      <c r="F291" s="28"/>
      <c r="G291" s="28"/>
      <c r="H291" s="28"/>
      <c r="I291" s="28"/>
      <c r="J291" s="28"/>
    </row>
    <row r="292" spans="1:26">
      <c r="A292" s="50"/>
      <c r="B292" s="13"/>
      <c r="C292" s="13"/>
      <c r="D292" s="13"/>
      <c r="E292" s="13"/>
      <c r="F292" s="13"/>
      <c r="G292" s="13"/>
      <c r="H292" s="13"/>
      <c r="I292" s="13"/>
      <c r="J292" s="13"/>
    </row>
    <row r="293" spans="1:26" ht="15.75" thickBot="1">
      <c r="A293" s="50"/>
      <c r="B293" s="17" t="s">
        <v>367</v>
      </c>
      <c r="C293" s="14"/>
      <c r="D293" s="29" t="s">
        <v>220</v>
      </c>
      <c r="E293" s="29"/>
      <c r="F293" s="29"/>
      <c r="G293" s="14"/>
      <c r="H293" s="29" t="s">
        <v>221</v>
      </c>
      <c r="I293" s="29"/>
      <c r="J293" s="29"/>
    </row>
    <row r="294" spans="1:26" ht="15.75" thickBot="1">
      <c r="A294" s="50"/>
      <c r="B294" s="20" t="s">
        <v>975</v>
      </c>
      <c r="C294" s="21"/>
      <c r="D294" s="82" t="s">
        <v>224</v>
      </c>
      <c r="E294" s="81" t="s">
        <v>909</v>
      </c>
      <c r="F294" s="82" t="s">
        <v>227</v>
      </c>
      <c r="G294" s="21"/>
      <c r="H294" s="82" t="s">
        <v>224</v>
      </c>
      <c r="I294" s="81" t="s">
        <v>600</v>
      </c>
      <c r="J294" s="82" t="s">
        <v>227</v>
      </c>
    </row>
    <row r="295" spans="1:26" ht="15.75" thickBot="1">
      <c r="A295" s="50"/>
      <c r="B295" s="23" t="s">
        <v>59</v>
      </c>
      <c r="C295" s="14"/>
      <c r="D295" s="140" t="s">
        <v>224</v>
      </c>
      <c r="E295" s="141" t="s">
        <v>909</v>
      </c>
      <c r="F295" s="140" t="s">
        <v>227</v>
      </c>
      <c r="G295" s="14"/>
      <c r="H295" s="140" t="s">
        <v>224</v>
      </c>
      <c r="I295" s="141" t="s">
        <v>600</v>
      </c>
      <c r="J295" s="140" t="s">
        <v>227</v>
      </c>
    </row>
    <row r="296" spans="1:26" ht="15.75" thickTop="1">
      <c r="A296" s="50"/>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c r="A297" s="50"/>
      <c r="B297" s="53" t="s">
        <v>1008</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c r="A298" s="50"/>
      <c r="B298" s="28"/>
      <c r="C298" s="28"/>
      <c r="D298" s="28"/>
      <c r="E298" s="28"/>
      <c r="F298" s="28"/>
      <c r="G298" s="28"/>
      <c r="H298" s="28"/>
      <c r="I298" s="28"/>
      <c r="J298" s="28"/>
      <c r="K298" s="28"/>
      <c r="L298" s="28"/>
      <c r="M298" s="28"/>
      <c r="N298" s="28"/>
      <c r="O298" s="28"/>
      <c r="P298" s="28"/>
      <c r="Q298" s="28"/>
      <c r="R298" s="28"/>
    </row>
    <row r="299" spans="1:26">
      <c r="A299" s="50"/>
      <c r="B299" s="13"/>
      <c r="C299" s="13"/>
      <c r="D299" s="13"/>
      <c r="E299" s="13"/>
      <c r="F299" s="13"/>
      <c r="G299" s="13"/>
      <c r="H299" s="13"/>
      <c r="I299" s="13"/>
      <c r="J299" s="13"/>
      <c r="K299" s="13"/>
      <c r="L299" s="13"/>
      <c r="M299" s="13"/>
      <c r="N299" s="13"/>
      <c r="O299" s="13"/>
      <c r="P299" s="13"/>
      <c r="Q299" s="13"/>
      <c r="R299" s="13"/>
    </row>
    <row r="300" spans="1:26">
      <c r="A300" s="50"/>
      <c r="B300" s="43"/>
      <c r="C300" s="43"/>
      <c r="D300" s="43"/>
      <c r="E300" s="43"/>
      <c r="F300" s="43"/>
      <c r="G300" s="43"/>
      <c r="H300" s="43"/>
      <c r="I300" s="43"/>
      <c r="J300" s="43"/>
      <c r="K300" s="43"/>
      <c r="L300" s="133" t="s">
        <v>1009</v>
      </c>
      <c r="M300" s="133"/>
      <c r="N300" s="133"/>
      <c r="O300" s="133"/>
      <c r="P300" s="133"/>
      <c r="Q300" s="133"/>
      <c r="R300" s="133"/>
    </row>
    <row r="301" spans="1:26">
      <c r="A301" s="50"/>
      <c r="B301" s="43"/>
      <c r="C301" s="43"/>
      <c r="D301" s="43"/>
      <c r="E301" s="43"/>
      <c r="F301" s="43"/>
      <c r="G301" s="43"/>
      <c r="H301" s="43"/>
      <c r="I301" s="43"/>
      <c r="J301" s="43"/>
      <c r="K301" s="43"/>
      <c r="L301" s="133" t="s">
        <v>1010</v>
      </c>
      <c r="M301" s="133"/>
      <c r="N301" s="133"/>
      <c r="O301" s="133"/>
      <c r="P301" s="133"/>
      <c r="Q301" s="133"/>
      <c r="R301" s="133"/>
    </row>
    <row r="302" spans="1:26" ht="15.75" thickBot="1">
      <c r="A302" s="50"/>
      <c r="B302" s="43"/>
      <c r="C302" s="43"/>
      <c r="D302" s="43"/>
      <c r="E302" s="43"/>
      <c r="F302" s="43"/>
      <c r="G302" s="43"/>
      <c r="H302" s="43"/>
      <c r="I302" s="43"/>
      <c r="J302" s="43"/>
      <c r="K302" s="43"/>
      <c r="L302" s="29" t="s">
        <v>1011</v>
      </c>
      <c r="M302" s="29"/>
      <c r="N302" s="29"/>
      <c r="O302" s="29"/>
      <c r="P302" s="29"/>
      <c r="Q302" s="29"/>
      <c r="R302" s="29"/>
    </row>
    <row r="303" spans="1:26" ht="15.75" thickBot="1">
      <c r="A303" s="50"/>
      <c r="B303" s="17" t="s">
        <v>367</v>
      </c>
      <c r="C303" s="14"/>
      <c r="D303" s="29" t="s">
        <v>220</v>
      </c>
      <c r="E303" s="29"/>
      <c r="F303" s="29"/>
      <c r="G303" s="14"/>
      <c r="H303" s="29" t="s">
        <v>221</v>
      </c>
      <c r="I303" s="29"/>
      <c r="J303" s="29"/>
      <c r="K303" s="14"/>
      <c r="L303" s="30" t="s">
        <v>220</v>
      </c>
      <c r="M303" s="30"/>
      <c r="N303" s="30"/>
      <c r="O303" s="14"/>
      <c r="P303" s="30" t="s">
        <v>221</v>
      </c>
      <c r="Q303" s="30"/>
      <c r="R303" s="30"/>
    </row>
    <row r="304" spans="1:26">
      <c r="A304" s="50"/>
      <c r="B304" s="32" t="s">
        <v>1012</v>
      </c>
      <c r="C304" s="33"/>
      <c r="D304" s="32" t="s">
        <v>224</v>
      </c>
      <c r="E304" s="35">
        <v>119</v>
      </c>
      <c r="F304" s="36"/>
      <c r="G304" s="33"/>
      <c r="H304" s="32" t="s">
        <v>224</v>
      </c>
      <c r="I304" s="35">
        <v>221</v>
      </c>
      <c r="J304" s="36"/>
      <c r="K304" s="33"/>
      <c r="L304" s="32" t="s">
        <v>224</v>
      </c>
      <c r="M304" s="35">
        <v>41</v>
      </c>
      <c r="N304" s="36"/>
      <c r="O304" s="33"/>
      <c r="P304" s="32" t="s">
        <v>224</v>
      </c>
      <c r="Q304" s="35">
        <v>221</v>
      </c>
      <c r="R304" s="36"/>
    </row>
    <row r="305" spans="1:26">
      <c r="A305" s="50"/>
      <c r="B305" s="31"/>
      <c r="C305" s="33"/>
      <c r="D305" s="74"/>
      <c r="E305" s="75"/>
      <c r="F305" s="76"/>
      <c r="G305" s="33"/>
      <c r="H305" s="74"/>
      <c r="I305" s="75"/>
      <c r="J305" s="76"/>
      <c r="K305" s="33"/>
      <c r="L305" s="74"/>
      <c r="M305" s="75"/>
      <c r="N305" s="76"/>
      <c r="O305" s="33"/>
      <c r="P305" s="74"/>
      <c r="Q305" s="75"/>
      <c r="R305" s="76"/>
    </row>
    <row r="306" spans="1:26">
      <c r="A306" s="50"/>
      <c r="B306" s="61" t="s">
        <v>950</v>
      </c>
      <c r="C306" s="43"/>
      <c r="D306" s="37">
        <v>80</v>
      </c>
      <c r="E306" s="37"/>
      <c r="F306" s="43"/>
      <c r="G306" s="43"/>
      <c r="H306" s="37">
        <v>82</v>
      </c>
      <c r="I306" s="37"/>
      <c r="J306" s="43"/>
      <c r="K306" s="43"/>
      <c r="L306" s="37" t="s">
        <v>374</v>
      </c>
      <c r="M306" s="37"/>
      <c r="N306" s="43"/>
      <c r="O306" s="43"/>
      <c r="P306" s="37">
        <v>82</v>
      </c>
      <c r="Q306" s="37"/>
      <c r="R306" s="43"/>
    </row>
    <row r="307" spans="1:26">
      <c r="A307" s="50"/>
      <c r="B307" s="61"/>
      <c r="C307" s="43"/>
      <c r="D307" s="37"/>
      <c r="E307" s="37"/>
      <c r="F307" s="43"/>
      <c r="G307" s="43"/>
      <c r="H307" s="37"/>
      <c r="I307" s="37"/>
      <c r="J307" s="43"/>
      <c r="K307" s="43"/>
      <c r="L307" s="37"/>
      <c r="M307" s="37"/>
      <c r="N307" s="43"/>
      <c r="O307" s="43"/>
      <c r="P307" s="37"/>
      <c r="Q307" s="37"/>
      <c r="R307" s="43"/>
    </row>
    <row r="308" spans="1:26">
      <c r="A308" s="50"/>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c r="A309" s="50"/>
      <c r="B309" s="53" t="s">
        <v>1013</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c r="A310" s="50"/>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c r="A311" s="50"/>
      <c r="B311" s="53" t="s">
        <v>1014</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c r="A312" s="50"/>
      <c r="B312" s="28"/>
      <c r="C312" s="28"/>
      <c r="D312" s="28"/>
      <c r="E312" s="28"/>
      <c r="F312" s="28"/>
      <c r="G312" s="28"/>
    </row>
    <row r="313" spans="1:26">
      <c r="A313" s="50"/>
      <c r="B313" s="13"/>
      <c r="C313" s="13"/>
      <c r="D313" s="13"/>
      <c r="E313" s="13"/>
      <c r="F313" s="13"/>
      <c r="G313" s="13"/>
    </row>
    <row r="314" spans="1:26" ht="15.75" thickBot="1">
      <c r="A314" s="50"/>
      <c r="B314" s="14"/>
      <c r="C314" s="29" t="s">
        <v>220</v>
      </c>
      <c r="D314" s="29"/>
      <c r="E314" s="14"/>
      <c r="F314" s="29" t="s">
        <v>221</v>
      </c>
      <c r="G314" s="29"/>
    </row>
    <row r="315" spans="1:26">
      <c r="A315" s="50"/>
      <c r="B315" s="20" t="s">
        <v>944</v>
      </c>
      <c r="C315" s="26">
        <v>3.7</v>
      </c>
      <c r="D315" s="25" t="s">
        <v>945</v>
      </c>
      <c r="E315" s="21"/>
      <c r="F315" s="26">
        <v>4.3</v>
      </c>
      <c r="G315" s="25" t="s">
        <v>945</v>
      </c>
    </row>
    <row r="316" spans="1:26">
      <c r="A316" s="50"/>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c r="A317" s="50"/>
      <c r="B317" s="53" t="s">
        <v>1015</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c r="A318" s="50"/>
      <c r="B318" s="28"/>
      <c r="C318" s="28"/>
      <c r="D318" s="28"/>
      <c r="E318" s="28"/>
      <c r="F318" s="28"/>
      <c r="G318" s="28"/>
      <c r="H318" s="28"/>
      <c r="I318" s="28"/>
    </row>
    <row r="319" spans="1:26">
      <c r="A319" s="50"/>
      <c r="B319" s="13"/>
      <c r="C319" s="13"/>
      <c r="D319" s="13"/>
      <c r="E319" s="13"/>
      <c r="F319" s="13"/>
      <c r="G319" s="13"/>
      <c r="H319" s="13"/>
      <c r="I319" s="13"/>
    </row>
    <row r="320" spans="1:26" ht="15.75" thickBot="1">
      <c r="A320" s="50"/>
      <c r="B320" s="14"/>
      <c r="C320" s="29" t="s">
        <v>1016</v>
      </c>
      <c r="D320" s="29"/>
      <c r="E320" s="29"/>
      <c r="F320" s="29"/>
      <c r="G320" s="29"/>
      <c r="H320" s="29"/>
      <c r="I320" s="29"/>
    </row>
    <row r="321" spans="1:26" ht="15.75" thickBot="1">
      <c r="A321" s="50"/>
      <c r="B321" s="17" t="s">
        <v>367</v>
      </c>
      <c r="C321" s="30" t="s">
        <v>1017</v>
      </c>
      <c r="D321" s="30"/>
      <c r="E321" s="30"/>
      <c r="F321" s="19"/>
      <c r="G321" s="30" t="s">
        <v>1018</v>
      </c>
      <c r="H321" s="30"/>
      <c r="I321" s="30"/>
    </row>
    <row r="322" spans="1:26">
      <c r="A322" s="50"/>
      <c r="B322" s="32" t="s">
        <v>1019</v>
      </c>
      <c r="C322" s="32" t="s">
        <v>224</v>
      </c>
      <c r="D322" s="35">
        <v>2</v>
      </c>
      <c r="E322" s="36"/>
      <c r="F322" s="33"/>
      <c r="G322" s="32" t="s">
        <v>224</v>
      </c>
      <c r="H322" s="35" t="s">
        <v>389</v>
      </c>
      <c r="I322" s="32" t="s">
        <v>227</v>
      </c>
    </row>
    <row r="323" spans="1:26">
      <c r="A323" s="50"/>
      <c r="B323" s="31"/>
      <c r="C323" s="74"/>
      <c r="D323" s="75"/>
      <c r="E323" s="76"/>
      <c r="F323" s="33"/>
      <c r="G323" s="74"/>
      <c r="H323" s="75"/>
      <c r="I323" s="74"/>
    </row>
    <row r="324" spans="1:26">
      <c r="A324" s="50"/>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c r="A325" s="50"/>
      <c r="B325" s="53" t="s">
        <v>1020</v>
      </c>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c r="A326" s="50"/>
      <c r="B326" s="28"/>
      <c r="C326" s="28"/>
      <c r="D326" s="28"/>
      <c r="E326" s="28"/>
      <c r="F326" s="28"/>
      <c r="G326" s="28"/>
      <c r="H326" s="28"/>
      <c r="I326" s="28"/>
      <c r="J326" s="28"/>
      <c r="K326" s="28"/>
      <c r="L326" s="28"/>
      <c r="M326" s="28"/>
      <c r="N326" s="28"/>
    </row>
    <row r="327" spans="1:26">
      <c r="A327" s="50"/>
      <c r="B327" s="13"/>
      <c r="C327" s="13"/>
      <c r="D327" s="13"/>
      <c r="E327" s="13"/>
      <c r="F327" s="13"/>
      <c r="G327" s="13"/>
      <c r="H327" s="13"/>
      <c r="I327" s="13"/>
      <c r="J327" s="13"/>
      <c r="K327" s="13"/>
      <c r="L327" s="13"/>
      <c r="M327" s="13"/>
      <c r="N327" s="13"/>
    </row>
    <row r="328" spans="1:26" ht="15.75" thickBot="1">
      <c r="A328" s="50"/>
      <c r="B328" s="17" t="s">
        <v>367</v>
      </c>
      <c r="C328" s="14"/>
      <c r="D328" s="29" t="s">
        <v>220</v>
      </c>
      <c r="E328" s="29"/>
      <c r="F328" s="29"/>
      <c r="G328" s="14"/>
      <c r="H328" s="29" t="s">
        <v>221</v>
      </c>
      <c r="I328" s="29"/>
      <c r="J328" s="29"/>
      <c r="K328" s="14"/>
      <c r="L328" s="29" t="s">
        <v>222</v>
      </c>
      <c r="M328" s="29"/>
      <c r="N328" s="29"/>
    </row>
    <row r="329" spans="1:26">
      <c r="A329" s="50"/>
      <c r="B329" s="32" t="s">
        <v>894</v>
      </c>
      <c r="C329" s="33"/>
      <c r="D329" s="32" t="s">
        <v>224</v>
      </c>
      <c r="E329" s="35">
        <v>2</v>
      </c>
      <c r="F329" s="36"/>
      <c r="G329" s="33"/>
      <c r="H329" s="32" t="s">
        <v>224</v>
      </c>
      <c r="I329" s="35">
        <v>3</v>
      </c>
      <c r="J329" s="36"/>
      <c r="K329" s="33"/>
      <c r="L329" s="32" t="s">
        <v>224</v>
      </c>
      <c r="M329" s="35">
        <v>4</v>
      </c>
      <c r="N329" s="36"/>
    </row>
    <row r="330" spans="1:26">
      <c r="A330" s="50"/>
      <c r="B330" s="31"/>
      <c r="C330" s="33"/>
      <c r="D330" s="74"/>
      <c r="E330" s="75"/>
      <c r="F330" s="76"/>
      <c r="G330" s="33"/>
      <c r="H330" s="74"/>
      <c r="I330" s="75"/>
      <c r="J330" s="76"/>
      <c r="K330" s="33"/>
      <c r="L330" s="74"/>
      <c r="M330" s="75"/>
      <c r="N330" s="76"/>
    </row>
    <row r="331" spans="1:26">
      <c r="A331" s="50"/>
      <c r="B331" s="61" t="s">
        <v>895</v>
      </c>
      <c r="C331" s="43"/>
      <c r="D331" s="37">
        <v>7</v>
      </c>
      <c r="E331" s="37"/>
      <c r="F331" s="43"/>
      <c r="G331" s="43"/>
      <c r="H331" s="37">
        <v>10</v>
      </c>
      <c r="I331" s="37"/>
      <c r="J331" s="43"/>
      <c r="K331" s="43"/>
      <c r="L331" s="37">
        <v>11</v>
      </c>
      <c r="M331" s="37"/>
      <c r="N331" s="43"/>
    </row>
    <row r="332" spans="1:26">
      <c r="A332" s="50"/>
      <c r="B332" s="61"/>
      <c r="C332" s="43"/>
      <c r="D332" s="37"/>
      <c r="E332" s="37"/>
      <c r="F332" s="43"/>
      <c r="G332" s="43"/>
      <c r="H332" s="37"/>
      <c r="I332" s="37"/>
      <c r="J332" s="43"/>
      <c r="K332" s="43"/>
      <c r="L332" s="37"/>
      <c r="M332" s="37"/>
      <c r="N332" s="43"/>
    </row>
    <row r="333" spans="1:26">
      <c r="A333" s="50"/>
      <c r="B333" s="31" t="s">
        <v>958</v>
      </c>
      <c r="C333" s="33"/>
      <c r="D333" s="34">
        <v>-6</v>
      </c>
      <c r="E333" s="34"/>
      <c r="F333" s="33"/>
      <c r="G333" s="33"/>
      <c r="H333" s="34" t="s">
        <v>696</v>
      </c>
      <c r="I333" s="34"/>
      <c r="J333" s="31" t="s">
        <v>227</v>
      </c>
      <c r="K333" s="33"/>
      <c r="L333" s="34" t="s">
        <v>696</v>
      </c>
      <c r="M333" s="34"/>
      <c r="N333" s="31" t="s">
        <v>227</v>
      </c>
    </row>
    <row r="334" spans="1:26">
      <c r="A334" s="50"/>
      <c r="B334" s="31"/>
      <c r="C334" s="33"/>
      <c r="D334" s="34"/>
      <c r="E334" s="34"/>
      <c r="F334" s="33"/>
      <c r="G334" s="33"/>
      <c r="H334" s="34"/>
      <c r="I334" s="34"/>
      <c r="J334" s="31"/>
      <c r="K334" s="33"/>
      <c r="L334" s="34"/>
      <c r="M334" s="34"/>
      <c r="N334" s="31"/>
    </row>
    <row r="335" spans="1:26">
      <c r="A335" s="50"/>
      <c r="B335" s="61" t="s">
        <v>964</v>
      </c>
      <c r="C335" s="43"/>
      <c r="D335" s="112" t="s">
        <v>374</v>
      </c>
      <c r="E335" s="112"/>
      <c r="F335" s="43"/>
      <c r="G335" s="43"/>
      <c r="H335" s="112" t="s">
        <v>374</v>
      </c>
      <c r="I335" s="112"/>
      <c r="J335" s="43"/>
      <c r="K335" s="43"/>
      <c r="L335" s="37" t="s">
        <v>374</v>
      </c>
      <c r="M335" s="37"/>
      <c r="N335" s="43"/>
    </row>
    <row r="336" spans="1:26">
      <c r="A336" s="50"/>
      <c r="B336" s="61"/>
      <c r="C336" s="43"/>
      <c r="D336" s="112"/>
      <c r="E336" s="112"/>
      <c r="F336" s="43"/>
      <c r="G336" s="43"/>
      <c r="H336" s="112"/>
      <c r="I336" s="112"/>
      <c r="J336" s="43"/>
      <c r="K336" s="43"/>
      <c r="L336" s="37"/>
      <c r="M336" s="37"/>
      <c r="N336" s="43"/>
    </row>
    <row r="337" spans="1:26">
      <c r="A337" s="50"/>
      <c r="B337" s="31" t="s">
        <v>965</v>
      </c>
      <c r="C337" s="33"/>
      <c r="D337" s="34">
        <v>-15</v>
      </c>
      <c r="E337" s="34"/>
      <c r="F337" s="33"/>
      <c r="G337" s="33"/>
      <c r="H337" s="34" t="s">
        <v>389</v>
      </c>
      <c r="I337" s="34"/>
      <c r="J337" s="31" t="s">
        <v>227</v>
      </c>
      <c r="K337" s="33"/>
      <c r="L337" s="34" t="s">
        <v>389</v>
      </c>
      <c r="M337" s="34"/>
      <c r="N337" s="31" t="s">
        <v>227</v>
      </c>
    </row>
    <row r="338" spans="1:26">
      <c r="A338" s="50"/>
      <c r="B338" s="31"/>
      <c r="C338" s="33"/>
      <c r="D338" s="34"/>
      <c r="E338" s="34"/>
      <c r="F338" s="33"/>
      <c r="G338" s="33"/>
      <c r="H338" s="34"/>
      <c r="I338" s="34"/>
      <c r="J338" s="31"/>
      <c r="K338" s="33"/>
      <c r="L338" s="34"/>
      <c r="M338" s="34"/>
      <c r="N338" s="31"/>
    </row>
    <row r="339" spans="1:26">
      <c r="A339" s="50"/>
      <c r="B339" s="61" t="s">
        <v>1021</v>
      </c>
      <c r="C339" s="43"/>
      <c r="D339" s="37" t="s">
        <v>374</v>
      </c>
      <c r="E339" s="37"/>
      <c r="F339" s="43"/>
      <c r="G339" s="43"/>
      <c r="H339" s="37" t="s">
        <v>360</v>
      </c>
      <c r="I339" s="37"/>
      <c r="J339" s="61" t="s">
        <v>227</v>
      </c>
      <c r="K339" s="43"/>
      <c r="L339" s="37" t="s">
        <v>374</v>
      </c>
      <c r="M339" s="37"/>
      <c r="N339" s="43"/>
    </row>
    <row r="340" spans="1:26">
      <c r="A340" s="50"/>
      <c r="B340" s="61"/>
      <c r="C340" s="43"/>
      <c r="D340" s="37"/>
      <c r="E340" s="37"/>
      <c r="F340" s="43"/>
      <c r="G340" s="43"/>
      <c r="H340" s="37"/>
      <c r="I340" s="37"/>
      <c r="J340" s="61"/>
      <c r="K340" s="43"/>
      <c r="L340" s="37"/>
      <c r="M340" s="37"/>
      <c r="N340" s="43"/>
    </row>
    <row r="341" spans="1:26">
      <c r="A341" s="50"/>
      <c r="B341" s="31" t="s">
        <v>1022</v>
      </c>
      <c r="C341" s="33"/>
      <c r="D341" s="34">
        <v>-5</v>
      </c>
      <c r="E341" s="34"/>
      <c r="F341" s="33"/>
      <c r="G341" s="33"/>
      <c r="H341" s="34">
        <v>-20</v>
      </c>
      <c r="I341" s="34"/>
      <c r="J341" s="33"/>
      <c r="K341" s="33"/>
      <c r="L341" s="34">
        <v>-8</v>
      </c>
      <c r="M341" s="34"/>
      <c r="N341" s="33"/>
    </row>
    <row r="342" spans="1:26" ht="15.75" thickBot="1">
      <c r="A342" s="50"/>
      <c r="B342" s="31"/>
      <c r="C342" s="33"/>
      <c r="D342" s="84"/>
      <c r="E342" s="84"/>
      <c r="F342" s="85"/>
      <c r="G342" s="33"/>
      <c r="H342" s="84"/>
      <c r="I342" s="84"/>
      <c r="J342" s="85"/>
      <c r="K342" s="33"/>
      <c r="L342" s="84"/>
      <c r="M342" s="84"/>
      <c r="N342" s="85"/>
    </row>
    <row r="343" spans="1:26">
      <c r="A343" s="50"/>
      <c r="B343" s="61" t="s">
        <v>971</v>
      </c>
      <c r="C343" s="43"/>
      <c r="D343" s="62" t="s">
        <v>224</v>
      </c>
      <c r="E343" s="68" t="s">
        <v>620</v>
      </c>
      <c r="F343" s="62" t="s">
        <v>227</v>
      </c>
      <c r="G343" s="43"/>
      <c r="H343" s="62" t="s">
        <v>224</v>
      </c>
      <c r="I343" s="68" t="s">
        <v>1023</v>
      </c>
      <c r="J343" s="62" t="s">
        <v>227</v>
      </c>
      <c r="K343" s="43"/>
      <c r="L343" s="62" t="s">
        <v>224</v>
      </c>
      <c r="M343" s="68" t="s">
        <v>374</v>
      </c>
      <c r="N343" s="66"/>
    </row>
    <row r="344" spans="1:26" ht="15.75" thickBot="1">
      <c r="A344" s="50"/>
      <c r="B344" s="61"/>
      <c r="C344" s="43"/>
      <c r="D344" s="87"/>
      <c r="E344" s="88"/>
      <c r="F344" s="87"/>
      <c r="G344" s="43"/>
      <c r="H344" s="87"/>
      <c r="I344" s="88"/>
      <c r="J344" s="87"/>
      <c r="K344" s="43"/>
      <c r="L344" s="87"/>
      <c r="M344" s="88"/>
      <c r="N344" s="89"/>
    </row>
    <row r="345" spans="1:26" ht="15.75" thickTop="1">
      <c r="A345" s="50"/>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c r="A346" s="50"/>
      <c r="B346" s="53" t="s">
        <v>974</v>
      </c>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c r="A347" s="50"/>
      <c r="B347" s="28"/>
      <c r="C347" s="28"/>
      <c r="D347" s="28"/>
      <c r="E347" s="28"/>
      <c r="F347" s="28"/>
      <c r="G347" s="28"/>
      <c r="H347" s="28"/>
      <c r="I347" s="28"/>
      <c r="J347" s="28"/>
      <c r="K347" s="28"/>
      <c r="L347" s="28"/>
      <c r="M347" s="28"/>
      <c r="N347" s="28"/>
    </row>
    <row r="348" spans="1:26">
      <c r="A348" s="50"/>
      <c r="B348" s="13"/>
      <c r="C348" s="13"/>
      <c r="D348" s="13"/>
      <c r="E348" s="13"/>
      <c r="F348" s="13"/>
      <c r="G348" s="13"/>
      <c r="H348" s="13"/>
      <c r="I348" s="13"/>
      <c r="J348" s="13"/>
      <c r="K348" s="13"/>
      <c r="L348" s="13"/>
      <c r="M348" s="13"/>
      <c r="N348" s="13"/>
    </row>
    <row r="349" spans="1:26" ht="15.75" thickBot="1">
      <c r="A349" s="50"/>
      <c r="B349" s="17" t="s">
        <v>367</v>
      </c>
      <c r="C349" s="14"/>
      <c r="D349" s="29" t="s">
        <v>220</v>
      </c>
      <c r="E349" s="29"/>
      <c r="F349" s="29"/>
      <c r="G349" s="14"/>
      <c r="H349" s="29" t="s">
        <v>221</v>
      </c>
      <c r="I349" s="29"/>
      <c r="J349" s="29"/>
      <c r="K349" s="14"/>
      <c r="L349" s="29" t="s">
        <v>222</v>
      </c>
      <c r="M349" s="29"/>
      <c r="N349" s="29"/>
    </row>
    <row r="350" spans="1:26">
      <c r="A350" s="50"/>
      <c r="B350" s="32" t="s">
        <v>975</v>
      </c>
      <c r="C350" s="33"/>
      <c r="D350" s="35" t="s">
        <v>999</v>
      </c>
      <c r="E350" s="35"/>
      <c r="F350" s="32" t="s">
        <v>227</v>
      </c>
      <c r="G350" s="33"/>
      <c r="H350" s="35" t="s">
        <v>374</v>
      </c>
      <c r="I350" s="35"/>
      <c r="J350" s="36"/>
      <c r="K350" s="33"/>
      <c r="L350" s="35" t="s">
        <v>374</v>
      </c>
      <c r="M350" s="35"/>
      <c r="N350" s="36"/>
    </row>
    <row r="351" spans="1:26">
      <c r="A351" s="50"/>
      <c r="B351" s="31"/>
      <c r="C351" s="33"/>
      <c r="D351" s="34"/>
      <c r="E351" s="34"/>
      <c r="F351" s="31"/>
      <c r="G351" s="33"/>
      <c r="H351" s="34"/>
      <c r="I351" s="34"/>
      <c r="J351" s="33"/>
      <c r="K351" s="33"/>
      <c r="L351" s="34"/>
      <c r="M351" s="34"/>
      <c r="N351" s="33"/>
    </row>
    <row r="352" spans="1:26">
      <c r="A352" s="50"/>
      <c r="B352" s="23" t="s">
        <v>977</v>
      </c>
      <c r="C352" s="14"/>
      <c r="D352" s="43"/>
      <c r="E352" s="43"/>
      <c r="F352" s="43"/>
      <c r="G352" s="14"/>
      <c r="H352" s="43"/>
      <c r="I352" s="43"/>
      <c r="J352" s="43"/>
      <c r="K352" s="14"/>
      <c r="L352" s="43"/>
      <c r="M352" s="43"/>
      <c r="N352" s="43"/>
    </row>
    <row r="353" spans="1:26">
      <c r="A353" s="50"/>
      <c r="B353" s="31" t="s">
        <v>978</v>
      </c>
      <c r="C353" s="33"/>
      <c r="D353" s="34" t="s">
        <v>374</v>
      </c>
      <c r="E353" s="34"/>
      <c r="F353" s="33"/>
      <c r="G353" s="33"/>
      <c r="H353" s="34" t="s">
        <v>374</v>
      </c>
      <c r="I353" s="34"/>
      <c r="J353" s="33"/>
      <c r="K353" s="33"/>
      <c r="L353" s="34" t="s">
        <v>374</v>
      </c>
      <c r="M353" s="34"/>
      <c r="N353" s="33"/>
    </row>
    <row r="354" spans="1:26">
      <c r="A354" s="50"/>
      <c r="B354" s="31"/>
      <c r="C354" s="33"/>
      <c r="D354" s="34"/>
      <c r="E354" s="34"/>
      <c r="F354" s="33"/>
      <c r="G354" s="33"/>
      <c r="H354" s="34"/>
      <c r="I354" s="34"/>
      <c r="J354" s="33"/>
      <c r="K354" s="33"/>
      <c r="L354" s="34"/>
      <c r="M354" s="34"/>
      <c r="N354" s="33"/>
    </row>
    <row r="355" spans="1:26">
      <c r="A355" s="50"/>
      <c r="B355" s="61" t="s">
        <v>979</v>
      </c>
      <c r="C355" s="43"/>
      <c r="D355" s="37">
        <v>15</v>
      </c>
      <c r="E355" s="37"/>
      <c r="F355" s="43"/>
      <c r="G355" s="43"/>
      <c r="H355" s="37">
        <v>2</v>
      </c>
      <c r="I355" s="37"/>
      <c r="J355" s="43"/>
      <c r="K355" s="43"/>
      <c r="L355" s="37">
        <v>2</v>
      </c>
      <c r="M355" s="37"/>
      <c r="N355" s="43"/>
    </row>
    <row r="356" spans="1:26" ht="15.75" thickBot="1">
      <c r="A356" s="50"/>
      <c r="B356" s="61"/>
      <c r="C356" s="43"/>
      <c r="D356" s="38"/>
      <c r="E356" s="38"/>
      <c r="F356" s="77"/>
      <c r="G356" s="43"/>
      <c r="H356" s="38"/>
      <c r="I356" s="38"/>
      <c r="J356" s="77"/>
      <c r="K356" s="43"/>
      <c r="L356" s="38"/>
      <c r="M356" s="38"/>
      <c r="N356" s="77"/>
    </row>
    <row r="357" spans="1:26">
      <c r="A357" s="50"/>
      <c r="B357" s="31" t="s">
        <v>980</v>
      </c>
      <c r="C357" s="33"/>
      <c r="D357" s="32" t="s">
        <v>224</v>
      </c>
      <c r="E357" s="35" t="s">
        <v>1024</v>
      </c>
      <c r="F357" s="32" t="s">
        <v>227</v>
      </c>
      <c r="G357" s="33"/>
      <c r="H357" s="32" t="s">
        <v>224</v>
      </c>
      <c r="I357" s="35">
        <v>2</v>
      </c>
      <c r="J357" s="36"/>
      <c r="K357" s="33"/>
      <c r="L357" s="32" t="s">
        <v>224</v>
      </c>
      <c r="M357" s="35">
        <v>2</v>
      </c>
      <c r="N357" s="36"/>
    </row>
    <row r="358" spans="1:26" ht="15.75" thickBot="1">
      <c r="A358" s="50"/>
      <c r="B358" s="31"/>
      <c r="C358" s="33"/>
      <c r="D358" s="40"/>
      <c r="E358" s="41"/>
      <c r="F358" s="40"/>
      <c r="G358" s="33"/>
      <c r="H358" s="40"/>
      <c r="I358" s="41"/>
      <c r="J358" s="42"/>
      <c r="K358" s="33"/>
      <c r="L358" s="40"/>
      <c r="M358" s="41"/>
      <c r="N358" s="42"/>
    </row>
    <row r="359" spans="1:26" ht="15.75" thickTop="1">
      <c r="A359" s="50"/>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c r="A360" s="50"/>
      <c r="B360" s="55" t="s">
        <v>1025</v>
      </c>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c r="A361" s="50"/>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c r="A362" s="50"/>
      <c r="B362" s="53" t="s">
        <v>1026</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c r="A363" s="50"/>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c r="A364" s="50"/>
      <c r="B364" s="53" t="s">
        <v>1027</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c r="A365" s="50"/>
      <c r="B365" s="28"/>
      <c r="C365" s="28"/>
      <c r="D365" s="28"/>
      <c r="E365" s="28"/>
      <c r="F365" s="28"/>
      <c r="G365" s="28"/>
      <c r="H365" s="28"/>
      <c r="I365" s="28"/>
      <c r="J365" s="28"/>
      <c r="K365" s="28"/>
    </row>
    <row r="366" spans="1:26">
      <c r="A366" s="50"/>
      <c r="B366" s="13"/>
      <c r="C366" s="13"/>
      <c r="D366" s="13"/>
      <c r="E366" s="13"/>
      <c r="F366" s="13"/>
      <c r="G366" s="13"/>
      <c r="H366" s="13"/>
      <c r="I366" s="13"/>
      <c r="J366" s="13"/>
      <c r="K366" s="13"/>
    </row>
    <row r="367" spans="1:26" ht="15.75" thickBot="1">
      <c r="A367" s="50"/>
      <c r="B367" s="17" t="s">
        <v>1028</v>
      </c>
      <c r="C367" s="14"/>
      <c r="D367" s="29">
        <v>2015</v>
      </c>
      <c r="E367" s="29"/>
      <c r="F367" s="14"/>
      <c r="G367" s="29">
        <v>2014</v>
      </c>
      <c r="H367" s="29"/>
      <c r="I367" s="14"/>
      <c r="J367" s="29">
        <v>2013</v>
      </c>
      <c r="K367" s="29"/>
    </row>
    <row r="368" spans="1:26">
      <c r="A368" s="50"/>
      <c r="B368" s="20" t="s">
        <v>985</v>
      </c>
      <c r="C368" s="21"/>
      <c r="D368" s="26">
        <v>4.2</v>
      </c>
      <c r="E368" s="25" t="s">
        <v>945</v>
      </c>
      <c r="F368" s="21"/>
      <c r="G368" s="26">
        <v>4.0999999999999996</v>
      </c>
      <c r="H368" s="25" t="s">
        <v>945</v>
      </c>
      <c r="I368" s="21"/>
      <c r="J368" s="26">
        <v>4.5</v>
      </c>
      <c r="K368" s="25" t="s">
        <v>945</v>
      </c>
    </row>
    <row r="369" spans="1:26">
      <c r="A369" s="50"/>
      <c r="B369" s="23" t="s">
        <v>986</v>
      </c>
      <c r="C369" s="14"/>
      <c r="D369" s="24">
        <v>7.5</v>
      </c>
      <c r="E369" s="23" t="s">
        <v>945</v>
      </c>
      <c r="F369" s="14"/>
      <c r="G369" s="24">
        <v>5.9</v>
      </c>
      <c r="H369" s="23" t="s">
        <v>945</v>
      </c>
      <c r="I369" s="14"/>
      <c r="J369" s="24">
        <v>6.5</v>
      </c>
      <c r="K369" s="23" t="s">
        <v>945</v>
      </c>
    </row>
    <row r="370" spans="1:26">
      <c r="A370" s="50"/>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c r="A371" s="50"/>
      <c r="B371" s="53" t="s">
        <v>1029</v>
      </c>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c r="A372" s="50"/>
      <c r="B372" s="28"/>
      <c r="C372" s="28"/>
      <c r="D372" s="28"/>
      <c r="E372" s="28"/>
      <c r="F372" s="28"/>
      <c r="G372" s="28"/>
    </row>
    <row r="373" spans="1:26">
      <c r="A373" s="50"/>
      <c r="B373" s="13"/>
      <c r="C373" s="13"/>
      <c r="D373" s="13"/>
      <c r="E373" s="13"/>
      <c r="F373" s="13"/>
      <c r="G373" s="13"/>
    </row>
    <row r="374" spans="1:26">
      <c r="A374" s="50"/>
      <c r="B374" s="13"/>
      <c r="C374" s="145" t="s">
        <v>367</v>
      </c>
      <c r="D374" s="43"/>
      <c r="E374" s="133" t="s">
        <v>1030</v>
      </c>
      <c r="F374" s="133"/>
      <c r="G374" s="133"/>
    </row>
    <row r="375" spans="1:26" ht="15.75" thickBot="1">
      <c r="A375" s="50"/>
      <c r="B375" s="13"/>
      <c r="C375" s="146"/>
      <c r="D375" s="43"/>
      <c r="E375" s="29"/>
      <c r="F375" s="29"/>
      <c r="G375" s="29"/>
    </row>
    <row r="376" spans="1:26">
      <c r="A376" s="50"/>
      <c r="B376" s="13"/>
      <c r="C376" s="23" t="s">
        <v>1031</v>
      </c>
      <c r="D376" s="14"/>
      <c r="E376" s="66"/>
      <c r="F376" s="66"/>
      <c r="G376" s="66"/>
    </row>
    <row r="377" spans="1:26">
      <c r="A377" s="50"/>
      <c r="B377" s="28"/>
      <c r="C377" s="31">
        <v>2016</v>
      </c>
      <c r="D377" s="33"/>
      <c r="E377" s="31" t="s">
        <v>224</v>
      </c>
      <c r="F377" s="34">
        <v>2</v>
      </c>
      <c r="G377" s="33"/>
    </row>
    <row r="378" spans="1:26">
      <c r="A378" s="50"/>
      <c r="B378" s="28"/>
      <c r="C378" s="31"/>
      <c r="D378" s="33"/>
      <c r="E378" s="31"/>
      <c r="F378" s="34"/>
      <c r="G378" s="33"/>
    </row>
    <row r="379" spans="1:26">
      <c r="A379" s="50"/>
      <c r="B379" s="13"/>
      <c r="C379" s="14"/>
      <c r="D379" s="14"/>
      <c r="E379" s="43"/>
      <c r="F379" s="43"/>
      <c r="G379" s="43"/>
    </row>
    <row r="380" spans="1:26">
      <c r="A380" s="50"/>
      <c r="B380" s="13"/>
      <c r="C380" s="20" t="s">
        <v>990</v>
      </c>
      <c r="D380" s="21"/>
      <c r="E380" s="33"/>
      <c r="F380" s="33"/>
      <c r="G380" s="33"/>
    </row>
    <row r="381" spans="1:26">
      <c r="A381" s="50"/>
      <c r="B381" s="28"/>
      <c r="C381" s="61">
        <v>2016</v>
      </c>
      <c r="D381" s="43"/>
      <c r="E381" s="61" t="s">
        <v>224</v>
      </c>
      <c r="F381" s="37">
        <v>7</v>
      </c>
      <c r="G381" s="43"/>
    </row>
    <row r="382" spans="1:26">
      <c r="A382" s="50"/>
      <c r="B382" s="28"/>
      <c r="C382" s="61"/>
      <c r="D382" s="43"/>
      <c r="E382" s="61"/>
      <c r="F382" s="37"/>
      <c r="G382" s="43"/>
    </row>
    <row r="383" spans="1:26">
      <c r="A383" s="50"/>
      <c r="B383" s="28"/>
      <c r="C383" s="31">
        <v>2017</v>
      </c>
      <c r="D383" s="33"/>
      <c r="E383" s="34">
        <v>7</v>
      </c>
      <c r="F383" s="34"/>
      <c r="G383" s="33"/>
    </row>
    <row r="384" spans="1:26">
      <c r="A384" s="50"/>
      <c r="B384" s="28"/>
      <c r="C384" s="31"/>
      <c r="D384" s="33"/>
      <c r="E384" s="34"/>
      <c r="F384" s="34"/>
      <c r="G384" s="33"/>
    </row>
    <row r="385" spans="1:26">
      <c r="A385" s="50"/>
      <c r="B385" s="28"/>
      <c r="C385" s="61">
        <v>2018</v>
      </c>
      <c r="D385" s="43"/>
      <c r="E385" s="37">
        <v>7</v>
      </c>
      <c r="F385" s="37"/>
      <c r="G385" s="43"/>
    </row>
    <row r="386" spans="1:26">
      <c r="A386" s="50"/>
      <c r="B386" s="28"/>
      <c r="C386" s="61"/>
      <c r="D386" s="43"/>
      <c r="E386" s="37"/>
      <c r="F386" s="37"/>
      <c r="G386" s="43"/>
    </row>
    <row r="387" spans="1:26">
      <c r="A387" s="50"/>
      <c r="B387" s="28"/>
      <c r="C387" s="31">
        <v>2019</v>
      </c>
      <c r="D387" s="33"/>
      <c r="E387" s="34">
        <v>8</v>
      </c>
      <c r="F387" s="34"/>
      <c r="G387" s="33"/>
    </row>
    <row r="388" spans="1:26">
      <c r="A388" s="50"/>
      <c r="B388" s="28"/>
      <c r="C388" s="31"/>
      <c r="D388" s="33"/>
      <c r="E388" s="34"/>
      <c r="F388" s="34"/>
      <c r="G388" s="33"/>
    </row>
    <row r="389" spans="1:26">
      <c r="A389" s="50"/>
      <c r="B389" s="28"/>
      <c r="C389" s="61">
        <v>2020</v>
      </c>
      <c r="D389" s="43"/>
      <c r="E389" s="37">
        <v>8</v>
      </c>
      <c r="F389" s="37"/>
      <c r="G389" s="43"/>
    </row>
    <row r="390" spans="1:26">
      <c r="A390" s="50"/>
      <c r="B390" s="28"/>
      <c r="C390" s="61"/>
      <c r="D390" s="43"/>
      <c r="E390" s="37"/>
      <c r="F390" s="37"/>
      <c r="G390" s="43"/>
    </row>
    <row r="391" spans="1:26">
      <c r="A391" s="50"/>
      <c r="B391" s="28"/>
      <c r="C391" s="31" t="s">
        <v>991</v>
      </c>
      <c r="D391" s="33"/>
      <c r="E391" s="34">
        <v>38</v>
      </c>
      <c r="F391" s="34"/>
      <c r="G391" s="33"/>
    </row>
    <row r="392" spans="1:26">
      <c r="A392" s="50"/>
      <c r="B392" s="28"/>
      <c r="C392" s="31"/>
      <c r="D392" s="33"/>
      <c r="E392" s="34"/>
      <c r="F392" s="34"/>
      <c r="G392" s="33"/>
    </row>
    <row r="393" spans="1:26">
      <c r="A393" s="50"/>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c r="A394" s="50"/>
      <c r="B394" s="187" t="s">
        <v>1032</v>
      </c>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spans="1:26">
      <c r="A395" s="50"/>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c r="A396" s="50"/>
      <c r="B396" s="52" t="s">
        <v>1033</v>
      </c>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c r="A397" s="50"/>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c r="A398" s="50"/>
      <c r="B398" s="53" t="s">
        <v>1034</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c r="A399" s="50"/>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25.5" customHeight="1">
      <c r="A400" s="50"/>
      <c r="B400" s="53" t="s">
        <v>1035</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c r="A401" s="50"/>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25.5" customHeight="1">
      <c r="A402" s="50"/>
      <c r="B402" s="53" t="s">
        <v>1036</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c r="A403" s="50"/>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25.5" customHeight="1">
      <c r="A404" s="50"/>
      <c r="B404" s="53" t="s">
        <v>1037</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c r="A405" s="50"/>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25.5" customHeight="1">
      <c r="A406" s="50"/>
      <c r="B406" s="53" t="s">
        <v>1038</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c r="A407" s="50"/>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c r="A408" s="50"/>
      <c r="B408" s="53" t="s">
        <v>1039</v>
      </c>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c r="A409" s="50"/>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c r="A410" s="50"/>
      <c r="B410" s="93" t="s">
        <v>1040</v>
      </c>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c r="A411" s="50"/>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c r="A412" s="50"/>
      <c r="B412" s="53" t="s">
        <v>1041</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c r="A413" s="50"/>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c r="A414" s="50"/>
      <c r="B414" s="53" t="s">
        <v>1042</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c r="A415" s="50"/>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c r="A416" s="50"/>
      <c r="B416" s="53" t="s">
        <v>1043</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c r="A417" s="50"/>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c r="A418" s="50"/>
      <c r="B418" s="53" t="s">
        <v>1044</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c r="A419" s="50"/>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c r="A420" s="50"/>
      <c r="B420" s="53" t="s">
        <v>1045</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c r="A421" s="50"/>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c r="A422" s="50"/>
      <c r="B422" s="53" t="s">
        <v>1046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c r="A423" s="50"/>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c r="A424" s="50"/>
      <c r="B424" s="53" t="s">
        <v>1047</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c r="A425" s="50"/>
      <c r="B425" s="28"/>
      <c r="C425" s="28"/>
      <c r="D425" s="28"/>
      <c r="E425" s="28"/>
      <c r="F425" s="28"/>
      <c r="G425" s="28"/>
      <c r="H425" s="28"/>
      <c r="I425" s="28"/>
      <c r="J425" s="28"/>
    </row>
    <row r="426" spans="1:26">
      <c r="A426" s="50"/>
      <c r="B426" s="13"/>
      <c r="C426" s="13"/>
      <c r="D426" s="13"/>
      <c r="E426" s="13"/>
      <c r="F426" s="13"/>
      <c r="G426" s="13"/>
      <c r="H426" s="13"/>
      <c r="I426" s="13"/>
      <c r="J426" s="13"/>
    </row>
    <row r="427" spans="1:26" ht="15.75" thickBot="1">
      <c r="A427" s="50"/>
      <c r="B427" s="17" t="s">
        <v>367</v>
      </c>
      <c r="C427" s="14"/>
      <c r="D427" s="29" t="s">
        <v>875</v>
      </c>
      <c r="E427" s="29"/>
      <c r="F427" s="29"/>
      <c r="G427" s="14"/>
      <c r="H427" s="29" t="s">
        <v>988</v>
      </c>
      <c r="I427" s="29"/>
      <c r="J427" s="29"/>
    </row>
    <row r="428" spans="1:26">
      <c r="A428" s="50"/>
      <c r="B428" s="32" t="s">
        <v>1048</v>
      </c>
      <c r="C428" s="33"/>
      <c r="D428" s="32" t="s">
        <v>224</v>
      </c>
      <c r="E428" s="104">
        <v>2823</v>
      </c>
      <c r="F428" s="36"/>
      <c r="G428" s="33"/>
      <c r="H428" s="32" t="s">
        <v>224</v>
      </c>
      <c r="I428" s="104">
        <v>2802</v>
      </c>
      <c r="J428" s="36"/>
    </row>
    <row r="429" spans="1:26">
      <c r="A429" s="50"/>
      <c r="B429" s="31"/>
      <c r="C429" s="33"/>
      <c r="D429" s="74"/>
      <c r="E429" s="105"/>
      <c r="F429" s="76"/>
      <c r="G429" s="33"/>
      <c r="H429" s="74"/>
      <c r="I429" s="105"/>
      <c r="J429" s="76"/>
    </row>
    <row r="430" spans="1:26">
      <c r="A430" s="50"/>
      <c r="B430" s="61" t="s">
        <v>1049</v>
      </c>
      <c r="C430" s="43"/>
      <c r="D430" s="37">
        <v>80</v>
      </c>
      <c r="E430" s="37"/>
      <c r="F430" s="43"/>
      <c r="G430" s="43"/>
      <c r="H430" s="37" t="s">
        <v>374</v>
      </c>
      <c r="I430" s="37"/>
      <c r="J430" s="43"/>
    </row>
    <row r="431" spans="1:26" ht="15.75" thickBot="1">
      <c r="A431" s="50"/>
      <c r="B431" s="61"/>
      <c r="C431" s="43"/>
      <c r="D431" s="38"/>
      <c r="E431" s="38"/>
      <c r="F431" s="77"/>
      <c r="G431" s="43"/>
      <c r="H431" s="38"/>
      <c r="I431" s="38"/>
      <c r="J431" s="77"/>
    </row>
    <row r="432" spans="1:26">
      <c r="A432" s="50"/>
      <c r="B432" s="31" t="s">
        <v>1050</v>
      </c>
      <c r="C432" s="33"/>
      <c r="D432" s="32" t="s">
        <v>224</v>
      </c>
      <c r="E432" s="104">
        <v>2903</v>
      </c>
      <c r="F432" s="36"/>
      <c r="G432" s="33"/>
      <c r="H432" s="32" t="s">
        <v>224</v>
      </c>
      <c r="I432" s="104">
        <v>2802</v>
      </c>
      <c r="J432" s="36"/>
    </row>
    <row r="433" spans="1:26" ht="15.75" thickBot="1">
      <c r="A433" s="50"/>
      <c r="B433" s="31"/>
      <c r="C433" s="33"/>
      <c r="D433" s="40"/>
      <c r="E433" s="132"/>
      <c r="F433" s="42"/>
      <c r="G433" s="33"/>
      <c r="H433" s="40"/>
      <c r="I433" s="132"/>
      <c r="J433" s="42"/>
    </row>
    <row r="434" spans="1:26" ht="15.75" thickTop="1">
      <c r="A434" s="50"/>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c r="A435" s="50"/>
      <c r="B435" s="28"/>
      <c r="C435" s="28"/>
      <c r="D435" s="28"/>
      <c r="E435" s="28"/>
      <c r="F435" s="28"/>
      <c r="G435" s="28"/>
      <c r="H435" s="28"/>
      <c r="I435" s="28"/>
      <c r="J435" s="28"/>
      <c r="K435" s="28"/>
      <c r="L435" s="28"/>
      <c r="M435" s="28"/>
      <c r="N435" s="28"/>
      <c r="O435" s="28"/>
      <c r="P435" s="28"/>
      <c r="Q435" s="28"/>
      <c r="R435" s="28"/>
      <c r="S435" s="28"/>
    </row>
    <row r="436" spans="1:26">
      <c r="A436" s="50"/>
      <c r="B436" s="13"/>
      <c r="C436" s="13"/>
      <c r="D436" s="13"/>
      <c r="E436" s="13"/>
      <c r="F436" s="13"/>
      <c r="G436" s="13"/>
      <c r="H436" s="13"/>
      <c r="I436" s="13"/>
      <c r="J436" s="13"/>
      <c r="K436" s="13"/>
      <c r="L436" s="13"/>
      <c r="M436" s="13"/>
      <c r="N436" s="13"/>
      <c r="O436" s="13"/>
      <c r="P436" s="13"/>
      <c r="Q436" s="13"/>
      <c r="R436" s="13"/>
      <c r="S436" s="13"/>
    </row>
    <row r="437" spans="1:26">
      <c r="A437" s="50"/>
      <c r="B437" s="145" t="s">
        <v>1051</v>
      </c>
      <c r="C437" s="145"/>
      <c r="D437" s="14"/>
      <c r="E437" s="43"/>
      <c r="F437" s="43"/>
      <c r="G437" s="43"/>
      <c r="H437" s="14"/>
      <c r="I437" s="43"/>
      <c r="J437" s="43"/>
      <c r="K437" s="43"/>
      <c r="L437" s="14"/>
      <c r="M437" s="43"/>
      <c r="N437" s="43"/>
      <c r="O437" s="43"/>
      <c r="P437" s="14"/>
      <c r="Q437" s="43"/>
      <c r="R437" s="43"/>
      <c r="S437" s="43"/>
    </row>
    <row r="438" spans="1:26" ht="15.75" thickBot="1">
      <c r="A438" s="50"/>
      <c r="B438" s="146" t="s">
        <v>367</v>
      </c>
      <c r="C438" s="146"/>
      <c r="D438" s="14"/>
      <c r="E438" s="29" t="s">
        <v>556</v>
      </c>
      <c r="F438" s="29"/>
      <c r="G438" s="29"/>
      <c r="H438" s="14"/>
      <c r="I438" s="29" t="s">
        <v>1052</v>
      </c>
      <c r="J438" s="29"/>
      <c r="K438" s="29"/>
      <c r="L438" s="14"/>
      <c r="M438" s="29" t="s">
        <v>558</v>
      </c>
      <c r="N438" s="29"/>
      <c r="O438" s="29"/>
      <c r="P438" s="14"/>
      <c r="Q438" s="29" t="s">
        <v>178</v>
      </c>
      <c r="R438" s="29"/>
      <c r="S438" s="29"/>
    </row>
    <row r="439" spans="1:26">
      <c r="A439" s="50"/>
      <c r="B439" s="168" t="s">
        <v>1053</v>
      </c>
      <c r="C439" s="168"/>
      <c r="D439" s="14"/>
      <c r="E439" s="66"/>
      <c r="F439" s="66"/>
      <c r="G439" s="66"/>
      <c r="H439" s="14"/>
      <c r="I439" s="66"/>
      <c r="J439" s="66"/>
      <c r="K439" s="66"/>
      <c r="L439" s="14"/>
      <c r="M439" s="66"/>
      <c r="N439" s="66"/>
      <c r="O439" s="66"/>
      <c r="P439" s="14"/>
      <c r="Q439" s="66"/>
      <c r="R439" s="66"/>
      <c r="S439" s="66"/>
    </row>
    <row r="440" spans="1:26">
      <c r="A440" s="50"/>
      <c r="B440" s="33"/>
      <c r="C440" s="31" t="s">
        <v>1054</v>
      </c>
      <c r="D440" s="33"/>
      <c r="E440" s="150" t="s">
        <v>224</v>
      </c>
      <c r="F440" s="157">
        <v>149</v>
      </c>
      <c r="G440" s="33"/>
      <c r="H440" s="33"/>
      <c r="I440" s="150" t="s">
        <v>224</v>
      </c>
      <c r="J440" s="157" t="s">
        <v>374</v>
      </c>
      <c r="K440" s="33"/>
      <c r="L440" s="33"/>
      <c r="M440" s="150" t="s">
        <v>224</v>
      </c>
      <c r="N440" s="157" t="s">
        <v>374</v>
      </c>
      <c r="O440" s="33"/>
      <c r="P440" s="33"/>
      <c r="Q440" s="150" t="s">
        <v>224</v>
      </c>
      <c r="R440" s="157">
        <v>149</v>
      </c>
      <c r="S440" s="33"/>
    </row>
    <row r="441" spans="1:26">
      <c r="A441" s="50"/>
      <c r="B441" s="33"/>
      <c r="C441" s="31"/>
      <c r="D441" s="33"/>
      <c r="E441" s="150"/>
      <c r="F441" s="157"/>
      <c r="G441" s="33"/>
      <c r="H441" s="33"/>
      <c r="I441" s="150"/>
      <c r="J441" s="157"/>
      <c r="K441" s="33"/>
      <c r="L441" s="33"/>
      <c r="M441" s="150"/>
      <c r="N441" s="157"/>
      <c r="O441" s="33"/>
      <c r="P441" s="33"/>
      <c r="Q441" s="150"/>
      <c r="R441" s="157"/>
      <c r="S441" s="33"/>
    </row>
    <row r="442" spans="1:26">
      <c r="A442" s="50"/>
      <c r="B442" s="43"/>
      <c r="C442" s="61" t="s">
        <v>1055</v>
      </c>
      <c r="D442" s="43"/>
      <c r="E442" s="156">
        <v>23</v>
      </c>
      <c r="F442" s="156"/>
      <c r="G442" s="43"/>
      <c r="H442" s="43"/>
      <c r="I442" s="156" t="s">
        <v>374</v>
      </c>
      <c r="J442" s="156"/>
      <c r="K442" s="43"/>
      <c r="L442" s="43"/>
      <c r="M442" s="156" t="s">
        <v>374</v>
      </c>
      <c r="N442" s="156"/>
      <c r="O442" s="43"/>
      <c r="P442" s="43"/>
      <c r="Q442" s="156">
        <v>23</v>
      </c>
      <c r="R442" s="156"/>
      <c r="S442" s="43"/>
    </row>
    <row r="443" spans="1:26">
      <c r="A443" s="50"/>
      <c r="B443" s="43"/>
      <c r="C443" s="61"/>
      <c r="D443" s="43"/>
      <c r="E443" s="156"/>
      <c r="F443" s="156"/>
      <c r="G443" s="43"/>
      <c r="H443" s="43"/>
      <c r="I443" s="156"/>
      <c r="J443" s="156"/>
      <c r="K443" s="43"/>
      <c r="L443" s="43"/>
      <c r="M443" s="156"/>
      <c r="N443" s="156"/>
      <c r="O443" s="43"/>
      <c r="P443" s="43"/>
      <c r="Q443" s="156"/>
      <c r="R443" s="156"/>
      <c r="S443" s="43"/>
    </row>
    <row r="444" spans="1:26">
      <c r="A444" s="50"/>
      <c r="B444" s="33"/>
      <c r="C444" s="31" t="s">
        <v>1056</v>
      </c>
      <c r="D444" s="33"/>
      <c r="E444" s="157">
        <v>4</v>
      </c>
      <c r="F444" s="157"/>
      <c r="G444" s="33"/>
      <c r="H444" s="33"/>
      <c r="I444" s="157">
        <v>451</v>
      </c>
      <c r="J444" s="157"/>
      <c r="K444" s="33"/>
      <c r="L444" s="33"/>
      <c r="M444" s="157" t="s">
        <v>374</v>
      </c>
      <c r="N444" s="157"/>
      <c r="O444" s="33"/>
      <c r="P444" s="33"/>
      <c r="Q444" s="157">
        <v>455</v>
      </c>
      <c r="R444" s="157"/>
      <c r="S444" s="33"/>
    </row>
    <row r="445" spans="1:26">
      <c r="A445" s="50"/>
      <c r="B445" s="33"/>
      <c r="C445" s="31"/>
      <c r="D445" s="33"/>
      <c r="E445" s="157"/>
      <c r="F445" s="157"/>
      <c r="G445" s="33"/>
      <c r="H445" s="33"/>
      <c r="I445" s="157"/>
      <c r="J445" s="157"/>
      <c r="K445" s="33"/>
      <c r="L445" s="33"/>
      <c r="M445" s="157"/>
      <c r="N445" s="157"/>
      <c r="O445" s="33"/>
      <c r="P445" s="33"/>
      <c r="Q445" s="157"/>
      <c r="R445" s="157"/>
      <c r="S445" s="33"/>
    </row>
    <row r="446" spans="1:26">
      <c r="A446" s="50"/>
      <c r="B446" s="43"/>
      <c r="C446" s="61" t="s">
        <v>1057</v>
      </c>
      <c r="D446" s="43"/>
      <c r="E446" s="156" t="s">
        <v>374</v>
      </c>
      <c r="F446" s="156"/>
      <c r="G446" s="43"/>
      <c r="H446" s="43"/>
      <c r="I446" s="156">
        <v>154</v>
      </c>
      <c r="J446" s="156"/>
      <c r="K446" s="43"/>
      <c r="L446" s="43"/>
      <c r="M446" s="156" t="s">
        <v>374</v>
      </c>
      <c r="N446" s="156"/>
      <c r="O446" s="43"/>
      <c r="P446" s="43"/>
      <c r="Q446" s="156">
        <v>154</v>
      </c>
      <c r="R446" s="156"/>
      <c r="S446" s="43"/>
    </row>
    <row r="447" spans="1:26">
      <c r="A447" s="50"/>
      <c r="B447" s="43"/>
      <c r="C447" s="61"/>
      <c r="D447" s="43"/>
      <c r="E447" s="156"/>
      <c r="F447" s="156"/>
      <c r="G447" s="43"/>
      <c r="H447" s="43"/>
      <c r="I447" s="156"/>
      <c r="J447" s="156"/>
      <c r="K447" s="43"/>
      <c r="L447" s="43"/>
      <c r="M447" s="156"/>
      <c r="N447" s="156"/>
      <c r="O447" s="43"/>
      <c r="P447" s="43"/>
      <c r="Q447" s="156"/>
      <c r="R447" s="156"/>
      <c r="S447" s="43"/>
    </row>
    <row r="448" spans="1:26">
      <c r="A448" s="50"/>
      <c r="B448" s="169" t="s">
        <v>1058</v>
      </c>
      <c r="C448" s="169"/>
      <c r="D448" s="21"/>
      <c r="E448" s="33"/>
      <c r="F448" s="33"/>
      <c r="G448" s="33"/>
      <c r="H448" s="21"/>
      <c r="I448" s="33"/>
      <c r="J448" s="33"/>
      <c r="K448" s="33"/>
      <c r="L448" s="21"/>
      <c r="M448" s="33"/>
      <c r="N448" s="33"/>
      <c r="O448" s="33"/>
      <c r="P448" s="21"/>
      <c r="Q448" s="33"/>
      <c r="R448" s="33"/>
      <c r="S448" s="33"/>
    </row>
    <row r="449" spans="1:19">
      <c r="A449" s="50"/>
      <c r="B449" s="43"/>
      <c r="C449" s="61" t="s">
        <v>1059</v>
      </c>
      <c r="D449" s="43"/>
      <c r="E449" s="156">
        <v>102</v>
      </c>
      <c r="F449" s="156"/>
      <c r="G449" s="43"/>
      <c r="H449" s="43"/>
      <c r="I449" s="156" t="s">
        <v>374</v>
      </c>
      <c r="J449" s="156"/>
      <c r="K449" s="43"/>
      <c r="L449" s="43"/>
      <c r="M449" s="156" t="s">
        <v>374</v>
      </c>
      <c r="N449" s="156"/>
      <c r="O449" s="43"/>
      <c r="P449" s="43"/>
      <c r="Q449" s="156">
        <v>102</v>
      </c>
      <c r="R449" s="156"/>
      <c r="S449" s="43"/>
    </row>
    <row r="450" spans="1:19">
      <c r="A450" s="50"/>
      <c r="B450" s="43"/>
      <c r="C450" s="61"/>
      <c r="D450" s="43"/>
      <c r="E450" s="156"/>
      <c r="F450" s="156"/>
      <c r="G450" s="43"/>
      <c r="H450" s="43"/>
      <c r="I450" s="156"/>
      <c r="J450" s="156"/>
      <c r="K450" s="43"/>
      <c r="L450" s="43"/>
      <c r="M450" s="156"/>
      <c r="N450" s="156"/>
      <c r="O450" s="43"/>
      <c r="P450" s="43"/>
      <c r="Q450" s="156"/>
      <c r="R450" s="156"/>
      <c r="S450" s="43"/>
    </row>
    <row r="451" spans="1:19">
      <c r="A451" s="50"/>
      <c r="B451" s="33"/>
      <c r="C451" s="31" t="s">
        <v>1060</v>
      </c>
      <c r="D451" s="33"/>
      <c r="E451" s="157">
        <v>3</v>
      </c>
      <c r="F451" s="157"/>
      <c r="G451" s="33"/>
      <c r="H451" s="33"/>
      <c r="I451" s="157">
        <v>495</v>
      </c>
      <c r="J451" s="157"/>
      <c r="K451" s="33"/>
      <c r="L451" s="33"/>
      <c r="M451" s="157" t="s">
        <v>374</v>
      </c>
      <c r="N451" s="157"/>
      <c r="O451" s="33"/>
      <c r="P451" s="33"/>
      <c r="Q451" s="157">
        <v>498</v>
      </c>
      <c r="R451" s="157"/>
      <c r="S451" s="33"/>
    </row>
    <row r="452" spans="1:19">
      <c r="A452" s="50"/>
      <c r="B452" s="33"/>
      <c r="C452" s="31"/>
      <c r="D452" s="33"/>
      <c r="E452" s="157"/>
      <c r="F452" s="157"/>
      <c r="G452" s="33"/>
      <c r="H452" s="33"/>
      <c r="I452" s="157"/>
      <c r="J452" s="157"/>
      <c r="K452" s="33"/>
      <c r="L452" s="33"/>
      <c r="M452" s="157"/>
      <c r="N452" s="157"/>
      <c r="O452" s="33"/>
      <c r="P452" s="33"/>
      <c r="Q452" s="157"/>
      <c r="R452" s="157"/>
      <c r="S452" s="33"/>
    </row>
    <row r="453" spans="1:19">
      <c r="A453" s="50"/>
      <c r="B453" s="43"/>
      <c r="C453" s="61" t="s">
        <v>1061</v>
      </c>
      <c r="D453" s="43"/>
      <c r="E453" s="156" t="s">
        <v>374</v>
      </c>
      <c r="F453" s="156"/>
      <c r="G453" s="43"/>
      <c r="H453" s="43"/>
      <c r="I453" s="156">
        <v>52</v>
      </c>
      <c r="J453" s="156"/>
      <c r="K453" s="43"/>
      <c r="L453" s="43"/>
      <c r="M453" s="156" t="s">
        <v>374</v>
      </c>
      <c r="N453" s="156"/>
      <c r="O453" s="43"/>
      <c r="P453" s="43"/>
      <c r="Q453" s="156">
        <v>52</v>
      </c>
      <c r="R453" s="156"/>
      <c r="S453" s="43"/>
    </row>
    <row r="454" spans="1:19">
      <c r="A454" s="50"/>
      <c r="B454" s="43"/>
      <c r="C454" s="61"/>
      <c r="D454" s="43"/>
      <c r="E454" s="156"/>
      <c r="F454" s="156"/>
      <c r="G454" s="43"/>
      <c r="H454" s="43"/>
      <c r="I454" s="156"/>
      <c r="J454" s="156"/>
      <c r="K454" s="43"/>
      <c r="L454" s="43"/>
      <c r="M454" s="156"/>
      <c r="N454" s="156"/>
      <c r="O454" s="43"/>
      <c r="P454" s="43"/>
      <c r="Q454" s="156"/>
      <c r="R454" s="156"/>
      <c r="S454" s="43"/>
    </row>
    <row r="455" spans="1:19">
      <c r="A455" s="50"/>
      <c r="B455" s="33"/>
      <c r="C455" s="31" t="s">
        <v>1062</v>
      </c>
      <c r="D455" s="33"/>
      <c r="E455" s="157" t="s">
        <v>374</v>
      </c>
      <c r="F455" s="157"/>
      <c r="G455" s="33"/>
      <c r="H455" s="33"/>
      <c r="I455" s="157">
        <v>41</v>
      </c>
      <c r="J455" s="157"/>
      <c r="K455" s="33"/>
      <c r="L455" s="33"/>
      <c r="M455" s="157" t="s">
        <v>374</v>
      </c>
      <c r="N455" s="157"/>
      <c r="O455" s="33"/>
      <c r="P455" s="33"/>
      <c r="Q455" s="157">
        <v>41</v>
      </c>
      <c r="R455" s="157"/>
      <c r="S455" s="33"/>
    </row>
    <row r="456" spans="1:19">
      <c r="A456" s="50"/>
      <c r="B456" s="33"/>
      <c r="C456" s="31"/>
      <c r="D456" s="33"/>
      <c r="E456" s="157"/>
      <c r="F456" s="157"/>
      <c r="G456" s="33"/>
      <c r="H456" s="33"/>
      <c r="I456" s="157"/>
      <c r="J456" s="157"/>
      <c r="K456" s="33"/>
      <c r="L456" s="33"/>
      <c r="M456" s="157"/>
      <c r="N456" s="157"/>
      <c r="O456" s="33"/>
      <c r="P456" s="33"/>
      <c r="Q456" s="157"/>
      <c r="R456" s="157"/>
      <c r="S456" s="33"/>
    </row>
    <row r="457" spans="1:19">
      <c r="A457" s="50"/>
      <c r="B457" s="43"/>
      <c r="C457" s="61" t="s">
        <v>1063</v>
      </c>
      <c r="D457" s="43"/>
      <c r="E457" s="156" t="s">
        <v>374</v>
      </c>
      <c r="F457" s="156"/>
      <c r="G457" s="43"/>
      <c r="H457" s="43"/>
      <c r="I457" s="156">
        <v>23</v>
      </c>
      <c r="J457" s="156"/>
      <c r="K457" s="43"/>
      <c r="L457" s="43"/>
      <c r="M457" s="156" t="s">
        <v>374</v>
      </c>
      <c r="N457" s="156"/>
      <c r="O457" s="43"/>
      <c r="P457" s="43"/>
      <c r="Q457" s="156">
        <v>23</v>
      </c>
      <c r="R457" s="156"/>
      <c r="S457" s="43"/>
    </row>
    <row r="458" spans="1:19">
      <c r="A458" s="50"/>
      <c r="B458" s="43"/>
      <c r="C458" s="61"/>
      <c r="D458" s="43"/>
      <c r="E458" s="156"/>
      <c r="F458" s="156"/>
      <c r="G458" s="43"/>
      <c r="H458" s="43"/>
      <c r="I458" s="156"/>
      <c r="J458" s="156"/>
      <c r="K458" s="43"/>
      <c r="L458" s="43"/>
      <c r="M458" s="156"/>
      <c r="N458" s="156"/>
      <c r="O458" s="43"/>
      <c r="P458" s="43"/>
      <c r="Q458" s="156"/>
      <c r="R458" s="156"/>
      <c r="S458" s="43"/>
    </row>
    <row r="459" spans="1:19">
      <c r="A459" s="50"/>
      <c r="B459" s="33"/>
      <c r="C459" s="31" t="s">
        <v>1064</v>
      </c>
      <c r="D459" s="33"/>
      <c r="E459" s="157" t="s">
        <v>374</v>
      </c>
      <c r="F459" s="157"/>
      <c r="G459" s="33"/>
      <c r="H459" s="33"/>
      <c r="I459" s="157">
        <v>2</v>
      </c>
      <c r="J459" s="157"/>
      <c r="K459" s="33"/>
      <c r="L459" s="33"/>
      <c r="M459" s="157" t="s">
        <v>374</v>
      </c>
      <c r="N459" s="157"/>
      <c r="O459" s="33"/>
      <c r="P459" s="33"/>
      <c r="Q459" s="157">
        <v>2</v>
      </c>
      <c r="R459" s="157"/>
      <c r="S459" s="33"/>
    </row>
    <row r="460" spans="1:19">
      <c r="A460" s="50"/>
      <c r="B460" s="33"/>
      <c r="C460" s="31"/>
      <c r="D460" s="33"/>
      <c r="E460" s="157"/>
      <c r="F460" s="157"/>
      <c r="G460" s="33"/>
      <c r="H460" s="33"/>
      <c r="I460" s="157"/>
      <c r="J460" s="157"/>
      <c r="K460" s="33"/>
      <c r="L460" s="33"/>
      <c r="M460" s="157"/>
      <c r="N460" s="157"/>
      <c r="O460" s="33"/>
      <c r="P460" s="33"/>
      <c r="Q460" s="157"/>
      <c r="R460" s="157"/>
      <c r="S460" s="33"/>
    </row>
    <row r="461" spans="1:19">
      <c r="A461" s="50"/>
      <c r="B461" s="43"/>
      <c r="C461" s="61" t="s">
        <v>1065</v>
      </c>
      <c r="D461" s="43"/>
      <c r="E461" s="156" t="s">
        <v>374</v>
      </c>
      <c r="F461" s="156"/>
      <c r="G461" s="43"/>
      <c r="H461" s="43"/>
      <c r="I461" s="156">
        <v>1</v>
      </c>
      <c r="J461" s="156"/>
      <c r="K461" s="43"/>
      <c r="L461" s="43"/>
      <c r="M461" s="156" t="s">
        <v>374</v>
      </c>
      <c r="N461" s="156"/>
      <c r="O461" s="43"/>
      <c r="P461" s="43"/>
      <c r="Q461" s="156">
        <v>1</v>
      </c>
      <c r="R461" s="156"/>
      <c r="S461" s="43"/>
    </row>
    <row r="462" spans="1:19">
      <c r="A462" s="50"/>
      <c r="B462" s="43"/>
      <c r="C462" s="61"/>
      <c r="D462" s="43"/>
      <c r="E462" s="156"/>
      <c r="F462" s="156"/>
      <c r="G462" s="43"/>
      <c r="H462" s="43"/>
      <c r="I462" s="156"/>
      <c r="J462" s="156"/>
      <c r="K462" s="43"/>
      <c r="L462" s="43"/>
      <c r="M462" s="156"/>
      <c r="N462" s="156"/>
      <c r="O462" s="43"/>
      <c r="P462" s="43"/>
      <c r="Q462" s="156"/>
      <c r="R462" s="156"/>
      <c r="S462" s="43"/>
    </row>
    <row r="463" spans="1:19">
      <c r="A463" s="50"/>
      <c r="B463" s="169" t="s">
        <v>1066</v>
      </c>
      <c r="C463" s="169"/>
      <c r="D463" s="21"/>
      <c r="E463" s="33"/>
      <c r="F463" s="33"/>
      <c r="G463" s="33"/>
      <c r="H463" s="21"/>
      <c r="I463" s="33"/>
      <c r="J463" s="33"/>
      <c r="K463" s="33"/>
      <c r="L463" s="21"/>
      <c r="M463" s="33"/>
      <c r="N463" s="33"/>
      <c r="O463" s="33"/>
      <c r="P463" s="21"/>
      <c r="Q463" s="33"/>
      <c r="R463" s="33"/>
      <c r="S463" s="33"/>
    </row>
    <row r="464" spans="1:19">
      <c r="A464" s="50"/>
      <c r="B464" s="43"/>
      <c r="C464" s="99" t="s">
        <v>1067</v>
      </c>
      <c r="D464" s="43"/>
      <c r="E464" s="156">
        <v>305</v>
      </c>
      <c r="F464" s="156"/>
      <c r="G464" s="43"/>
      <c r="H464" s="43"/>
      <c r="I464" s="156">
        <v>528</v>
      </c>
      <c r="J464" s="156"/>
      <c r="K464" s="43"/>
      <c r="L464" s="43"/>
      <c r="M464" s="156" t="s">
        <v>374</v>
      </c>
      <c r="N464" s="156"/>
      <c r="O464" s="43"/>
      <c r="P464" s="43"/>
      <c r="Q464" s="156">
        <v>833</v>
      </c>
      <c r="R464" s="156"/>
      <c r="S464" s="43"/>
    </row>
    <row r="465" spans="1:26">
      <c r="A465" s="50"/>
      <c r="B465" s="43"/>
      <c r="C465" s="99"/>
      <c r="D465" s="43"/>
      <c r="E465" s="156"/>
      <c r="F465" s="156"/>
      <c r="G465" s="43"/>
      <c r="H465" s="43"/>
      <c r="I465" s="156"/>
      <c r="J465" s="156"/>
      <c r="K465" s="43"/>
      <c r="L465" s="43"/>
      <c r="M465" s="156"/>
      <c r="N465" s="156"/>
      <c r="O465" s="43"/>
      <c r="P465" s="43"/>
      <c r="Q465" s="156"/>
      <c r="R465" s="156"/>
      <c r="S465" s="43"/>
    </row>
    <row r="466" spans="1:26">
      <c r="A466" s="50"/>
      <c r="B466" s="33"/>
      <c r="C466" s="39" t="s">
        <v>1068</v>
      </c>
      <c r="D466" s="33"/>
      <c r="E466" s="157" t="s">
        <v>374</v>
      </c>
      <c r="F466" s="157"/>
      <c r="G466" s="33"/>
      <c r="H466" s="33"/>
      <c r="I466" s="157" t="s">
        <v>374</v>
      </c>
      <c r="J466" s="157"/>
      <c r="K466" s="33"/>
      <c r="L466" s="33"/>
      <c r="M466" s="157">
        <v>548</v>
      </c>
      <c r="N466" s="157"/>
      <c r="O466" s="33"/>
      <c r="P466" s="33"/>
      <c r="Q466" s="157">
        <v>548</v>
      </c>
      <c r="R466" s="157"/>
      <c r="S466" s="33"/>
    </row>
    <row r="467" spans="1:26">
      <c r="A467" s="50"/>
      <c r="B467" s="33"/>
      <c r="C467" s="39"/>
      <c r="D467" s="33"/>
      <c r="E467" s="157"/>
      <c r="F467" s="157"/>
      <c r="G467" s="33"/>
      <c r="H467" s="33"/>
      <c r="I467" s="157"/>
      <c r="J467" s="157"/>
      <c r="K467" s="33"/>
      <c r="L467" s="33"/>
      <c r="M467" s="157"/>
      <c r="N467" s="157"/>
      <c r="O467" s="33"/>
      <c r="P467" s="33"/>
      <c r="Q467" s="157"/>
      <c r="R467" s="157"/>
      <c r="S467" s="33"/>
    </row>
    <row r="468" spans="1:26">
      <c r="A468" s="50"/>
      <c r="B468" s="155" t="s">
        <v>1069</v>
      </c>
      <c r="C468" s="155"/>
      <c r="D468" s="43"/>
      <c r="E468" s="156">
        <v>1</v>
      </c>
      <c r="F468" s="156"/>
      <c r="G468" s="43"/>
      <c r="H468" s="43"/>
      <c r="I468" s="156">
        <v>29</v>
      </c>
      <c r="J468" s="156"/>
      <c r="K468" s="43"/>
      <c r="L468" s="43"/>
      <c r="M468" s="156" t="s">
        <v>374</v>
      </c>
      <c r="N468" s="156"/>
      <c r="O468" s="43"/>
      <c r="P468" s="43"/>
      <c r="Q468" s="156">
        <v>30</v>
      </c>
      <c r="R468" s="156"/>
      <c r="S468" s="43"/>
    </row>
    <row r="469" spans="1:26" ht="15.75" thickBot="1">
      <c r="A469" s="50"/>
      <c r="B469" s="155"/>
      <c r="C469" s="155"/>
      <c r="D469" s="43"/>
      <c r="E469" s="158"/>
      <c r="F469" s="158"/>
      <c r="G469" s="77"/>
      <c r="H469" s="43"/>
      <c r="I469" s="158"/>
      <c r="J469" s="158"/>
      <c r="K469" s="77"/>
      <c r="L469" s="43"/>
      <c r="M469" s="158"/>
      <c r="N469" s="158"/>
      <c r="O469" s="77"/>
      <c r="P469" s="43"/>
      <c r="Q469" s="158"/>
      <c r="R469" s="158"/>
      <c r="S469" s="77"/>
    </row>
    <row r="470" spans="1:26">
      <c r="A470" s="50"/>
      <c r="B470" s="169" t="s">
        <v>178</v>
      </c>
      <c r="C470" s="169"/>
      <c r="D470" s="33"/>
      <c r="E470" s="151" t="s">
        <v>224</v>
      </c>
      <c r="F470" s="153">
        <v>587</v>
      </c>
      <c r="G470" s="36"/>
      <c r="H470" s="33"/>
      <c r="I470" s="151" t="s">
        <v>224</v>
      </c>
      <c r="J470" s="160">
        <v>1776</v>
      </c>
      <c r="K470" s="36"/>
      <c r="L470" s="33"/>
      <c r="M470" s="151" t="s">
        <v>224</v>
      </c>
      <c r="N470" s="153">
        <v>548</v>
      </c>
      <c r="O470" s="36"/>
      <c r="P470" s="33"/>
      <c r="Q470" s="151" t="s">
        <v>224</v>
      </c>
      <c r="R470" s="160">
        <v>2911</v>
      </c>
      <c r="S470" s="36"/>
    </row>
    <row r="471" spans="1:26" ht="15.75" thickBot="1">
      <c r="A471" s="50"/>
      <c r="B471" s="169"/>
      <c r="C471" s="169"/>
      <c r="D471" s="33"/>
      <c r="E471" s="159"/>
      <c r="F471" s="170"/>
      <c r="G471" s="42"/>
      <c r="H471" s="33"/>
      <c r="I471" s="159"/>
      <c r="J471" s="161"/>
      <c r="K471" s="42"/>
      <c r="L471" s="33"/>
      <c r="M471" s="159"/>
      <c r="N471" s="170"/>
      <c r="O471" s="42"/>
      <c r="P471" s="33"/>
      <c r="Q471" s="159"/>
      <c r="R471" s="161"/>
      <c r="S471" s="42"/>
    </row>
    <row r="472" spans="1:26" ht="15.75" thickTop="1">
      <c r="A472" s="50"/>
      <c r="B472" s="155" t="s">
        <v>1070</v>
      </c>
      <c r="C472" s="155"/>
      <c r="D472" s="155"/>
      <c r="E472" s="155"/>
      <c r="F472" s="155"/>
      <c r="G472" s="155"/>
      <c r="H472" s="43"/>
      <c r="I472" s="44"/>
      <c r="J472" s="44"/>
      <c r="K472" s="44"/>
      <c r="L472" s="43"/>
      <c r="M472" s="44"/>
      <c r="N472" s="44"/>
      <c r="O472" s="44"/>
      <c r="P472" s="43"/>
      <c r="Q472" s="171">
        <v>21</v>
      </c>
      <c r="R472" s="171"/>
      <c r="S472" s="44"/>
    </row>
    <row r="473" spans="1:26">
      <c r="A473" s="50"/>
      <c r="B473" s="155"/>
      <c r="C473" s="155"/>
      <c r="D473" s="155"/>
      <c r="E473" s="155"/>
      <c r="F473" s="155"/>
      <c r="G473" s="155"/>
      <c r="H473" s="43"/>
      <c r="I473" s="43"/>
      <c r="J473" s="43"/>
      <c r="K473" s="43"/>
      <c r="L473" s="43"/>
      <c r="M473" s="43"/>
      <c r="N473" s="43"/>
      <c r="O473" s="43"/>
      <c r="P473" s="43"/>
      <c r="Q473" s="156"/>
      <c r="R473" s="156"/>
      <c r="S473" s="43"/>
    </row>
    <row r="474" spans="1:26" ht="15.75" thickBot="1">
      <c r="A474" s="50"/>
      <c r="B474" s="150" t="s">
        <v>1071</v>
      </c>
      <c r="C474" s="150"/>
      <c r="D474" s="150"/>
      <c r="E474" s="150"/>
      <c r="F474" s="150"/>
      <c r="G474" s="150"/>
      <c r="H474" s="21"/>
      <c r="I474" s="33"/>
      <c r="J474" s="33"/>
      <c r="K474" s="33"/>
      <c r="L474" s="21"/>
      <c r="M474" s="33"/>
      <c r="N474" s="33"/>
      <c r="O474" s="33"/>
      <c r="P474" s="21"/>
      <c r="Q474" s="84" t="s">
        <v>518</v>
      </c>
      <c r="R474" s="84"/>
      <c r="S474" s="82" t="s">
        <v>227</v>
      </c>
    </row>
    <row r="475" spans="1:26">
      <c r="A475" s="50"/>
      <c r="B475" s="155" t="s">
        <v>1072</v>
      </c>
      <c r="C475" s="155"/>
      <c r="D475" s="155"/>
      <c r="E475" s="155"/>
      <c r="F475" s="155"/>
      <c r="G475" s="155"/>
      <c r="H475" s="155"/>
      <c r="I475" s="155"/>
      <c r="J475" s="155"/>
      <c r="K475" s="155"/>
      <c r="L475" s="155"/>
      <c r="M475" s="155"/>
      <c r="N475" s="155"/>
      <c r="O475" s="155"/>
      <c r="P475" s="155"/>
      <c r="Q475" s="172" t="s">
        <v>224</v>
      </c>
      <c r="R475" s="174">
        <v>2903</v>
      </c>
      <c r="S475" s="66"/>
    </row>
    <row r="476" spans="1:26" ht="15.75" thickBot="1">
      <c r="A476" s="50"/>
      <c r="B476" s="155"/>
      <c r="C476" s="155"/>
      <c r="D476" s="155"/>
      <c r="E476" s="155"/>
      <c r="F476" s="155"/>
      <c r="G476" s="155"/>
      <c r="H476" s="155"/>
      <c r="I476" s="155"/>
      <c r="J476" s="155"/>
      <c r="K476" s="155"/>
      <c r="L476" s="155"/>
      <c r="M476" s="155"/>
      <c r="N476" s="155"/>
      <c r="O476" s="155"/>
      <c r="P476" s="155"/>
      <c r="Q476" s="173"/>
      <c r="R476" s="175"/>
      <c r="S476" s="89"/>
    </row>
    <row r="477" spans="1:26" ht="15.75" thickTop="1">
      <c r="A477" s="50"/>
      <c r="B477" s="188" t="s">
        <v>1073</v>
      </c>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spans="1:26">
      <c r="A478" s="50"/>
      <c r="B478" s="189" t="s">
        <v>1074</v>
      </c>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spans="1:26">
      <c r="A479" s="50"/>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c r="A480" s="50"/>
      <c r="B480" s="53" t="s">
        <v>1075</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c r="A481" s="50"/>
      <c r="B481" s="28"/>
      <c r="C481" s="28"/>
      <c r="D481" s="28"/>
      <c r="E481" s="28"/>
      <c r="F481" s="28"/>
    </row>
    <row r="482" spans="1:26">
      <c r="A482" s="50"/>
      <c r="B482" s="13"/>
      <c r="C482" s="13"/>
      <c r="D482" s="13"/>
      <c r="E482" s="13"/>
      <c r="F482" s="13"/>
    </row>
    <row r="483" spans="1:26" ht="15.75" thickBot="1">
      <c r="A483" s="50"/>
      <c r="B483" s="17" t="s">
        <v>367</v>
      </c>
      <c r="C483" s="14"/>
      <c r="D483" s="29" t="s">
        <v>558</v>
      </c>
      <c r="E483" s="29"/>
      <c r="F483" s="29"/>
    </row>
    <row r="484" spans="1:26">
      <c r="A484" s="50"/>
      <c r="B484" s="32" t="s">
        <v>1076</v>
      </c>
      <c r="C484" s="33"/>
      <c r="D484" s="32" t="s">
        <v>224</v>
      </c>
      <c r="E484" s="35">
        <v>328</v>
      </c>
      <c r="F484" s="36"/>
    </row>
    <row r="485" spans="1:26">
      <c r="A485" s="50"/>
      <c r="B485" s="74"/>
      <c r="C485" s="33"/>
      <c r="D485" s="74"/>
      <c r="E485" s="75"/>
      <c r="F485" s="76"/>
    </row>
    <row r="486" spans="1:26">
      <c r="A486" s="50"/>
      <c r="B486" s="61" t="s">
        <v>1077</v>
      </c>
      <c r="C486" s="43"/>
      <c r="D486" s="37">
        <v>20</v>
      </c>
      <c r="E486" s="37"/>
      <c r="F486" s="43"/>
    </row>
    <row r="487" spans="1:26">
      <c r="A487" s="50"/>
      <c r="B487" s="61"/>
      <c r="C487" s="43"/>
      <c r="D487" s="37"/>
      <c r="E487" s="37"/>
      <c r="F487" s="43"/>
    </row>
    <row r="488" spans="1:26">
      <c r="A488" s="50"/>
      <c r="B488" s="31" t="s">
        <v>1078</v>
      </c>
      <c r="C488" s="33"/>
      <c r="D488" s="34">
        <v>200</v>
      </c>
      <c r="E488" s="34"/>
      <c r="F488" s="33"/>
    </row>
    <row r="489" spans="1:26" ht="15.75" thickBot="1">
      <c r="A489" s="50"/>
      <c r="B489" s="31"/>
      <c r="C489" s="33"/>
      <c r="D489" s="84"/>
      <c r="E489" s="84"/>
      <c r="F489" s="85"/>
    </row>
    <row r="490" spans="1:26">
      <c r="A490" s="50"/>
      <c r="B490" s="61" t="s">
        <v>1079</v>
      </c>
      <c r="C490" s="43"/>
      <c r="D490" s="62" t="s">
        <v>224</v>
      </c>
      <c r="E490" s="68">
        <v>548</v>
      </c>
      <c r="F490" s="66"/>
    </row>
    <row r="491" spans="1:26" ht="15.75" thickBot="1">
      <c r="A491" s="50"/>
      <c r="B491" s="61"/>
      <c r="C491" s="43"/>
      <c r="D491" s="87"/>
      <c r="E491" s="88"/>
      <c r="F491" s="89"/>
    </row>
    <row r="492" spans="1:26" ht="15.75" thickTop="1">
      <c r="A492" s="50"/>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c r="A493" s="50"/>
      <c r="B493" s="28"/>
      <c r="C493" s="28"/>
      <c r="D493" s="28"/>
      <c r="E493" s="28"/>
      <c r="F493" s="28"/>
      <c r="G493" s="28"/>
      <c r="H493" s="28"/>
      <c r="I493" s="28"/>
      <c r="J493" s="28"/>
      <c r="K493" s="28"/>
      <c r="L493" s="28"/>
      <c r="M493" s="28"/>
      <c r="N493" s="28"/>
      <c r="O493" s="28"/>
      <c r="P493" s="28"/>
      <c r="Q493" s="28"/>
      <c r="R493" s="28"/>
      <c r="S493" s="28"/>
    </row>
    <row r="494" spans="1:26">
      <c r="A494" s="50"/>
      <c r="B494" s="13"/>
      <c r="C494" s="13"/>
      <c r="D494" s="13"/>
      <c r="E494" s="13"/>
      <c r="F494" s="13"/>
      <c r="G494" s="13"/>
      <c r="H494" s="13"/>
      <c r="I494" s="13"/>
      <c r="J494" s="13"/>
      <c r="K494" s="13"/>
      <c r="L494" s="13"/>
      <c r="M494" s="13"/>
      <c r="N494" s="13"/>
      <c r="O494" s="13"/>
      <c r="P494" s="13"/>
      <c r="Q494" s="13"/>
      <c r="R494" s="13"/>
      <c r="S494" s="13"/>
    </row>
    <row r="495" spans="1:26">
      <c r="A495" s="50"/>
      <c r="B495" s="145" t="s">
        <v>1080</v>
      </c>
      <c r="C495" s="145"/>
      <c r="D495" s="14"/>
      <c r="E495" s="43"/>
      <c r="F495" s="43"/>
      <c r="G495" s="43"/>
      <c r="H495" s="14"/>
      <c r="I495" s="43"/>
      <c r="J495" s="43"/>
      <c r="K495" s="43"/>
      <c r="L495" s="14"/>
      <c r="M495" s="43"/>
      <c r="N495" s="43"/>
      <c r="O495" s="43"/>
      <c r="P495" s="14"/>
      <c r="Q495" s="43"/>
      <c r="R495" s="43"/>
      <c r="S495" s="43"/>
    </row>
    <row r="496" spans="1:26" ht="15.75" thickBot="1">
      <c r="A496" s="50"/>
      <c r="B496" s="146" t="s">
        <v>367</v>
      </c>
      <c r="C496" s="146"/>
      <c r="D496" s="14"/>
      <c r="E496" s="29" t="s">
        <v>556</v>
      </c>
      <c r="F496" s="29"/>
      <c r="G496" s="29"/>
      <c r="H496" s="14"/>
      <c r="I496" s="29" t="s">
        <v>1052</v>
      </c>
      <c r="J496" s="29"/>
      <c r="K496" s="29"/>
      <c r="L496" s="14"/>
      <c r="M496" s="29" t="s">
        <v>558</v>
      </c>
      <c r="N496" s="29"/>
      <c r="O496" s="29"/>
      <c r="P496" s="14"/>
      <c r="Q496" s="29" t="s">
        <v>178</v>
      </c>
      <c r="R496" s="29"/>
      <c r="S496" s="29"/>
    </row>
    <row r="497" spans="1:19">
      <c r="A497" s="50"/>
      <c r="B497" s="168" t="s">
        <v>1053</v>
      </c>
      <c r="C497" s="168"/>
      <c r="D497" s="14"/>
      <c r="E497" s="66"/>
      <c r="F497" s="66"/>
      <c r="G497" s="66"/>
      <c r="H497" s="14"/>
      <c r="I497" s="66"/>
      <c r="J497" s="66"/>
      <c r="K497" s="66"/>
      <c r="L497" s="14"/>
      <c r="M497" s="66"/>
      <c r="N497" s="66"/>
      <c r="O497" s="66"/>
      <c r="P497" s="14"/>
      <c r="Q497" s="66"/>
      <c r="R497" s="66"/>
      <c r="S497" s="66"/>
    </row>
    <row r="498" spans="1:19">
      <c r="A498" s="50"/>
      <c r="B498" s="33"/>
      <c r="C498" s="31" t="s">
        <v>1081</v>
      </c>
      <c r="D498" s="33"/>
      <c r="E498" s="34" t="s">
        <v>374</v>
      </c>
      <c r="F498" s="34"/>
      <c r="G498" s="33"/>
      <c r="H498" s="33"/>
      <c r="I498" s="34">
        <v>817</v>
      </c>
      <c r="J498" s="34"/>
      <c r="K498" s="33"/>
      <c r="L498" s="33"/>
      <c r="M498" s="34" t="s">
        <v>374</v>
      </c>
      <c r="N498" s="34"/>
      <c r="O498" s="33"/>
      <c r="P498" s="33"/>
      <c r="Q498" s="34">
        <v>817</v>
      </c>
      <c r="R498" s="34"/>
      <c r="S498" s="33"/>
    </row>
    <row r="499" spans="1:19">
      <c r="A499" s="50"/>
      <c r="B499" s="33"/>
      <c r="C499" s="31"/>
      <c r="D499" s="33"/>
      <c r="E499" s="34"/>
      <c r="F499" s="34"/>
      <c r="G499" s="33"/>
      <c r="H499" s="33"/>
      <c r="I499" s="34"/>
      <c r="J499" s="34"/>
      <c r="K499" s="33"/>
      <c r="L499" s="33"/>
      <c r="M499" s="34"/>
      <c r="N499" s="34"/>
      <c r="O499" s="33"/>
      <c r="P499" s="33"/>
      <c r="Q499" s="34"/>
      <c r="R499" s="34"/>
      <c r="S499" s="33"/>
    </row>
    <row r="500" spans="1:19">
      <c r="A500" s="50"/>
      <c r="B500" s="43"/>
      <c r="C500" s="61" t="s">
        <v>1082</v>
      </c>
      <c r="D500" s="43"/>
      <c r="E500" s="37" t="s">
        <v>374</v>
      </c>
      <c r="F500" s="37"/>
      <c r="G500" s="43"/>
      <c r="H500" s="43"/>
      <c r="I500" s="37">
        <v>122</v>
      </c>
      <c r="J500" s="37"/>
      <c r="K500" s="43"/>
      <c r="L500" s="43"/>
      <c r="M500" s="37" t="s">
        <v>374</v>
      </c>
      <c r="N500" s="37"/>
      <c r="O500" s="43"/>
      <c r="P500" s="43"/>
      <c r="Q500" s="37">
        <v>122</v>
      </c>
      <c r="R500" s="37"/>
      <c r="S500" s="43"/>
    </row>
    <row r="501" spans="1:19">
      <c r="A501" s="50"/>
      <c r="B501" s="43"/>
      <c r="C501" s="61"/>
      <c r="D501" s="43"/>
      <c r="E501" s="37"/>
      <c r="F501" s="37"/>
      <c r="G501" s="43"/>
      <c r="H501" s="43"/>
      <c r="I501" s="37"/>
      <c r="J501" s="37"/>
      <c r="K501" s="43"/>
      <c r="L501" s="43"/>
      <c r="M501" s="37"/>
      <c r="N501" s="37"/>
      <c r="O501" s="43"/>
      <c r="P501" s="43"/>
      <c r="Q501" s="37"/>
      <c r="R501" s="37"/>
      <c r="S501" s="43"/>
    </row>
    <row r="502" spans="1:19">
      <c r="A502" s="50"/>
      <c r="B502" s="33"/>
      <c r="C502" s="31" t="s">
        <v>1083</v>
      </c>
      <c r="D502" s="33"/>
      <c r="E502" s="31" t="s">
        <v>224</v>
      </c>
      <c r="F502" s="34" t="s">
        <v>374</v>
      </c>
      <c r="G502" s="33"/>
      <c r="H502" s="33"/>
      <c r="I502" s="31" t="s">
        <v>224</v>
      </c>
      <c r="J502" s="34">
        <v>64</v>
      </c>
      <c r="K502" s="33"/>
      <c r="L502" s="33"/>
      <c r="M502" s="31" t="s">
        <v>224</v>
      </c>
      <c r="N502" s="34" t="s">
        <v>374</v>
      </c>
      <c r="O502" s="33"/>
      <c r="P502" s="33"/>
      <c r="Q502" s="31" t="s">
        <v>224</v>
      </c>
      <c r="R502" s="34">
        <v>64</v>
      </c>
      <c r="S502" s="33"/>
    </row>
    <row r="503" spans="1:19">
      <c r="A503" s="50"/>
      <c r="B503" s="33"/>
      <c r="C503" s="31"/>
      <c r="D503" s="33"/>
      <c r="E503" s="31"/>
      <c r="F503" s="34"/>
      <c r="G503" s="33"/>
      <c r="H503" s="33"/>
      <c r="I503" s="31"/>
      <c r="J503" s="34"/>
      <c r="K503" s="33"/>
      <c r="L503" s="33"/>
      <c r="M503" s="31"/>
      <c r="N503" s="34"/>
      <c r="O503" s="33"/>
      <c r="P503" s="33"/>
      <c r="Q503" s="31"/>
      <c r="R503" s="34"/>
      <c r="S503" s="33"/>
    </row>
    <row r="504" spans="1:19">
      <c r="A504" s="50"/>
      <c r="B504" s="145" t="s">
        <v>1058</v>
      </c>
      <c r="C504" s="145"/>
      <c r="D504" s="14"/>
      <c r="E504" s="43"/>
      <c r="F504" s="43"/>
      <c r="G504" s="43"/>
      <c r="H504" s="14"/>
      <c r="I504" s="43"/>
      <c r="J504" s="43"/>
      <c r="K504" s="43"/>
      <c r="L504" s="14"/>
      <c r="M504" s="43"/>
      <c r="N504" s="43"/>
      <c r="O504" s="43"/>
      <c r="P504" s="14"/>
      <c r="Q504" s="43"/>
      <c r="R504" s="43"/>
      <c r="S504" s="43"/>
    </row>
    <row r="505" spans="1:19">
      <c r="A505" s="50"/>
      <c r="B505" s="33"/>
      <c r="C505" s="31" t="s">
        <v>1060</v>
      </c>
      <c r="D505" s="33"/>
      <c r="E505" s="34" t="s">
        <v>374</v>
      </c>
      <c r="F505" s="34"/>
      <c r="G505" s="33"/>
      <c r="H505" s="33"/>
      <c r="I505" s="34">
        <v>944</v>
      </c>
      <c r="J505" s="34"/>
      <c r="K505" s="33"/>
      <c r="L505" s="33"/>
      <c r="M505" s="34" t="s">
        <v>374</v>
      </c>
      <c r="N505" s="34"/>
      <c r="O505" s="33"/>
      <c r="P505" s="33"/>
      <c r="Q505" s="34">
        <v>944</v>
      </c>
      <c r="R505" s="34"/>
      <c r="S505" s="33"/>
    </row>
    <row r="506" spans="1:19">
      <c r="A506" s="50"/>
      <c r="B506" s="33"/>
      <c r="C506" s="31"/>
      <c r="D506" s="33"/>
      <c r="E506" s="34"/>
      <c r="F506" s="34"/>
      <c r="G506" s="33"/>
      <c r="H506" s="33"/>
      <c r="I506" s="34"/>
      <c r="J506" s="34"/>
      <c r="K506" s="33"/>
      <c r="L506" s="33"/>
      <c r="M506" s="34"/>
      <c r="N506" s="34"/>
      <c r="O506" s="33"/>
      <c r="P506" s="33"/>
      <c r="Q506" s="34"/>
      <c r="R506" s="34"/>
      <c r="S506" s="33"/>
    </row>
    <row r="507" spans="1:19">
      <c r="A507" s="50"/>
      <c r="B507" s="145" t="s">
        <v>1066</v>
      </c>
      <c r="C507" s="145"/>
      <c r="D507" s="14"/>
      <c r="E507" s="43"/>
      <c r="F507" s="43"/>
      <c r="G507" s="43"/>
      <c r="H507" s="14"/>
      <c r="I507" s="43"/>
      <c r="J507" s="43"/>
      <c r="K507" s="43"/>
      <c r="L507" s="14"/>
      <c r="M507" s="43"/>
      <c r="N507" s="43"/>
      <c r="O507" s="43"/>
      <c r="P507" s="14"/>
      <c r="Q507" s="43"/>
      <c r="R507" s="43"/>
      <c r="S507" s="43"/>
    </row>
    <row r="508" spans="1:19">
      <c r="A508" s="50"/>
      <c r="B508" s="39" t="s">
        <v>1084</v>
      </c>
      <c r="C508" s="39"/>
      <c r="D508" s="33"/>
      <c r="E508" s="34">
        <v>3</v>
      </c>
      <c r="F508" s="34"/>
      <c r="G508" s="33"/>
      <c r="H508" s="33"/>
      <c r="I508" s="34">
        <v>392</v>
      </c>
      <c r="J508" s="34"/>
      <c r="K508" s="33"/>
      <c r="L508" s="33"/>
      <c r="M508" s="34">
        <v>116</v>
      </c>
      <c r="N508" s="34"/>
      <c r="O508" s="33"/>
      <c r="P508" s="33"/>
      <c r="Q508" s="34">
        <v>511</v>
      </c>
      <c r="R508" s="34"/>
      <c r="S508" s="33"/>
    </row>
    <row r="509" spans="1:19">
      <c r="A509" s="50"/>
      <c r="B509" s="39"/>
      <c r="C509" s="39"/>
      <c r="D509" s="33"/>
      <c r="E509" s="34"/>
      <c r="F509" s="34"/>
      <c r="G509" s="33"/>
      <c r="H509" s="33"/>
      <c r="I509" s="34"/>
      <c r="J509" s="34"/>
      <c r="K509" s="33"/>
      <c r="L509" s="33"/>
      <c r="M509" s="34"/>
      <c r="N509" s="34"/>
      <c r="O509" s="33"/>
      <c r="P509" s="33"/>
      <c r="Q509" s="34"/>
      <c r="R509" s="34"/>
      <c r="S509" s="33"/>
    </row>
    <row r="510" spans="1:19">
      <c r="A510" s="50"/>
      <c r="B510" s="43"/>
      <c r="C510" s="99" t="s">
        <v>1068</v>
      </c>
      <c r="D510" s="43"/>
      <c r="E510" s="37" t="s">
        <v>374</v>
      </c>
      <c r="F510" s="37"/>
      <c r="G510" s="43"/>
      <c r="H510" s="43"/>
      <c r="I510" s="37" t="s">
        <v>374</v>
      </c>
      <c r="J510" s="37"/>
      <c r="K510" s="43"/>
      <c r="L510" s="43"/>
      <c r="M510" s="37">
        <v>169</v>
      </c>
      <c r="N510" s="37"/>
      <c r="O510" s="43"/>
      <c r="P510" s="43"/>
      <c r="Q510" s="37">
        <v>169</v>
      </c>
      <c r="R510" s="37"/>
      <c r="S510" s="43"/>
    </row>
    <row r="511" spans="1:19">
      <c r="A511" s="50"/>
      <c r="B511" s="43"/>
      <c r="C511" s="99"/>
      <c r="D511" s="43"/>
      <c r="E511" s="37"/>
      <c r="F511" s="37"/>
      <c r="G511" s="43"/>
      <c r="H511" s="43"/>
      <c r="I511" s="37"/>
      <c r="J511" s="37"/>
      <c r="K511" s="43"/>
      <c r="L511" s="43"/>
      <c r="M511" s="37"/>
      <c r="N511" s="37"/>
      <c r="O511" s="43"/>
      <c r="P511" s="43"/>
      <c r="Q511" s="37"/>
      <c r="R511" s="37"/>
      <c r="S511" s="43"/>
    </row>
    <row r="512" spans="1:19">
      <c r="A512" s="50"/>
      <c r="B512" s="31" t="s">
        <v>1085</v>
      </c>
      <c r="C512" s="31"/>
      <c r="D512" s="33"/>
      <c r="E512" s="34" t="s">
        <v>374</v>
      </c>
      <c r="F512" s="34"/>
      <c r="G512" s="33"/>
      <c r="H512" s="33"/>
      <c r="I512" s="34">
        <v>137</v>
      </c>
      <c r="J512" s="34"/>
      <c r="K512" s="33"/>
      <c r="L512" s="33"/>
      <c r="M512" s="34">
        <v>4</v>
      </c>
      <c r="N512" s="34"/>
      <c r="O512" s="33"/>
      <c r="P512" s="33"/>
      <c r="Q512" s="34">
        <v>141</v>
      </c>
      <c r="R512" s="34"/>
      <c r="S512" s="33"/>
    </row>
    <row r="513" spans="1:26">
      <c r="A513" s="50"/>
      <c r="B513" s="31"/>
      <c r="C513" s="31"/>
      <c r="D513" s="33"/>
      <c r="E513" s="34"/>
      <c r="F513" s="34"/>
      <c r="G513" s="33"/>
      <c r="H513" s="33"/>
      <c r="I513" s="34"/>
      <c r="J513" s="34"/>
      <c r="K513" s="33"/>
      <c r="L513" s="33"/>
      <c r="M513" s="34"/>
      <c r="N513" s="34"/>
      <c r="O513" s="33"/>
      <c r="P513" s="33"/>
      <c r="Q513" s="34"/>
      <c r="R513" s="34"/>
      <c r="S513" s="33"/>
    </row>
    <row r="514" spans="1:26">
      <c r="A514" s="50"/>
      <c r="B514" s="61" t="s">
        <v>29</v>
      </c>
      <c r="C514" s="61"/>
      <c r="D514" s="43"/>
      <c r="E514" s="37">
        <v>30</v>
      </c>
      <c r="F514" s="37"/>
      <c r="G514" s="43"/>
      <c r="H514" s="43"/>
      <c r="I514" s="37">
        <v>4</v>
      </c>
      <c r="J514" s="37"/>
      <c r="K514" s="43"/>
      <c r="L514" s="43"/>
      <c r="M514" s="37" t="s">
        <v>374</v>
      </c>
      <c r="N514" s="37"/>
      <c r="O514" s="43"/>
      <c r="P514" s="43"/>
      <c r="Q514" s="37">
        <v>34</v>
      </c>
      <c r="R514" s="37"/>
      <c r="S514" s="43"/>
    </row>
    <row r="515" spans="1:26" ht="15.75" thickBot="1">
      <c r="A515" s="50"/>
      <c r="B515" s="61"/>
      <c r="C515" s="61"/>
      <c r="D515" s="43"/>
      <c r="E515" s="38"/>
      <c r="F515" s="38"/>
      <c r="G515" s="77"/>
      <c r="H515" s="43"/>
      <c r="I515" s="38"/>
      <c r="J515" s="38"/>
      <c r="K515" s="77"/>
      <c r="L515" s="77"/>
      <c r="M515" s="38"/>
      <c r="N515" s="38"/>
      <c r="O515" s="77"/>
      <c r="P515" s="43"/>
      <c r="Q515" s="38"/>
      <c r="R515" s="38"/>
      <c r="S515" s="77"/>
    </row>
    <row r="516" spans="1:26">
      <c r="A516" s="50"/>
      <c r="B516" s="31" t="s">
        <v>178</v>
      </c>
      <c r="C516" s="31"/>
      <c r="D516" s="33"/>
      <c r="E516" s="32" t="s">
        <v>224</v>
      </c>
      <c r="F516" s="35">
        <v>33</v>
      </c>
      <c r="G516" s="36"/>
      <c r="H516" s="33"/>
      <c r="I516" s="32" t="s">
        <v>224</v>
      </c>
      <c r="J516" s="104">
        <v>2480</v>
      </c>
      <c r="K516" s="36"/>
      <c r="L516" s="36"/>
      <c r="M516" s="32" t="s">
        <v>224</v>
      </c>
      <c r="N516" s="35">
        <v>289</v>
      </c>
      <c r="O516" s="36"/>
      <c r="P516" s="33"/>
      <c r="Q516" s="32" t="s">
        <v>224</v>
      </c>
      <c r="R516" s="104">
        <v>2802</v>
      </c>
      <c r="S516" s="36"/>
    </row>
    <row r="517" spans="1:26" ht="15.75" thickBot="1">
      <c r="A517" s="50"/>
      <c r="B517" s="31"/>
      <c r="C517" s="31"/>
      <c r="D517" s="33"/>
      <c r="E517" s="40"/>
      <c r="F517" s="41"/>
      <c r="G517" s="42"/>
      <c r="H517" s="33"/>
      <c r="I517" s="40"/>
      <c r="J517" s="132"/>
      <c r="K517" s="42"/>
      <c r="L517" s="76"/>
      <c r="M517" s="40"/>
      <c r="N517" s="41"/>
      <c r="O517" s="42"/>
      <c r="P517" s="33"/>
      <c r="Q517" s="40"/>
      <c r="R517" s="132"/>
      <c r="S517" s="42"/>
    </row>
    <row r="518" spans="1:26" ht="15.75" thickTop="1">
      <c r="A518" s="50"/>
      <c r="B518" s="61" t="s">
        <v>1086</v>
      </c>
      <c r="C518" s="61"/>
      <c r="D518" s="43"/>
      <c r="E518" s="44"/>
      <c r="F518" s="44"/>
      <c r="G518" s="44"/>
      <c r="H518" s="43"/>
      <c r="I518" s="44"/>
      <c r="J518" s="44"/>
      <c r="K518" s="44"/>
      <c r="L518" s="43"/>
      <c r="M518" s="44"/>
      <c r="N518" s="44"/>
      <c r="O518" s="44"/>
      <c r="P518" s="43"/>
      <c r="Q518" s="176" t="s">
        <v>374</v>
      </c>
      <c r="R518" s="176"/>
      <c r="S518" s="44"/>
    </row>
    <row r="519" spans="1:26" ht="15.75" thickBot="1">
      <c r="A519" s="50"/>
      <c r="B519" s="61"/>
      <c r="C519" s="61"/>
      <c r="D519" s="43"/>
      <c r="E519" s="43"/>
      <c r="F519" s="43"/>
      <c r="G519" s="43"/>
      <c r="H519" s="43"/>
      <c r="I519" s="43"/>
      <c r="J519" s="43"/>
      <c r="K519" s="43"/>
      <c r="L519" s="43"/>
      <c r="M519" s="43"/>
      <c r="N519" s="43"/>
      <c r="O519" s="43"/>
      <c r="P519" s="43"/>
      <c r="Q519" s="38"/>
      <c r="R519" s="38"/>
      <c r="S519" s="77"/>
    </row>
    <row r="520" spans="1:26">
      <c r="A520" s="50"/>
      <c r="B520" s="31" t="s">
        <v>1087</v>
      </c>
      <c r="C520" s="31"/>
      <c r="D520" s="31"/>
      <c r="E520" s="31"/>
      <c r="F520" s="31"/>
      <c r="G520" s="31"/>
      <c r="H520" s="31"/>
      <c r="I520" s="31"/>
      <c r="J520" s="31"/>
      <c r="K520" s="31"/>
      <c r="L520" s="31"/>
      <c r="M520" s="31"/>
      <c r="N520" s="31"/>
      <c r="O520" s="31"/>
      <c r="P520" s="33"/>
      <c r="Q520" s="32" t="s">
        <v>224</v>
      </c>
      <c r="R520" s="104">
        <v>2802</v>
      </c>
      <c r="S520" s="36"/>
    </row>
    <row r="521" spans="1:26" ht="15.75" thickBot="1">
      <c r="A521" s="50"/>
      <c r="B521" s="31"/>
      <c r="C521" s="31"/>
      <c r="D521" s="31"/>
      <c r="E521" s="31"/>
      <c r="F521" s="31"/>
      <c r="G521" s="31"/>
      <c r="H521" s="31"/>
      <c r="I521" s="31"/>
      <c r="J521" s="31"/>
      <c r="K521" s="31"/>
      <c r="L521" s="31"/>
      <c r="M521" s="31"/>
      <c r="N521" s="31"/>
      <c r="O521" s="31"/>
      <c r="P521" s="33"/>
      <c r="Q521" s="40"/>
      <c r="R521" s="132"/>
      <c r="S521" s="42"/>
    </row>
    <row r="522" spans="1:26" ht="15.75" thickTop="1">
      <c r="A522" s="50"/>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c r="A523" s="50"/>
      <c r="B523" s="189" t="s">
        <v>1088</v>
      </c>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spans="1:26">
      <c r="A524" s="50"/>
      <c r="B524" s="189" t="s">
        <v>1089</v>
      </c>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spans="1:26">
      <c r="A525" s="50"/>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c r="A526" s="50"/>
      <c r="B526" s="53" t="s">
        <v>1075</v>
      </c>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c r="A527" s="50"/>
      <c r="B527" s="28"/>
      <c r="C527" s="28"/>
      <c r="D527" s="28"/>
      <c r="E527" s="28"/>
      <c r="F527" s="28"/>
    </row>
    <row r="528" spans="1:26">
      <c r="A528" s="50"/>
      <c r="B528" s="13"/>
      <c r="C528" s="13"/>
      <c r="D528" s="13"/>
      <c r="E528" s="13"/>
      <c r="F528" s="13"/>
    </row>
    <row r="529" spans="1:26">
      <c r="A529" s="50"/>
      <c r="B529" s="14"/>
      <c r="C529" s="14"/>
      <c r="D529" s="133" t="s">
        <v>1090</v>
      </c>
      <c r="E529" s="133"/>
      <c r="F529" s="133"/>
    </row>
    <row r="530" spans="1:26" ht="15.75" thickBot="1">
      <c r="A530" s="50"/>
      <c r="B530" s="17" t="s">
        <v>367</v>
      </c>
      <c r="C530" s="14"/>
      <c r="D530" s="29"/>
      <c r="E530" s="29"/>
      <c r="F530" s="29"/>
    </row>
    <row r="531" spans="1:26">
      <c r="A531" s="50"/>
      <c r="B531" s="32" t="s">
        <v>1076</v>
      </c>
      <c r="C531" s="33"/>
      <c r="D531" s="32" t="s">
        <v>224</v>
      </c>
      <c r="E531" s="35">
        <v>209</v>
      </c>
      <c r="F531" s="36"/>
    </row>
    <row r="532" spans="1:26">
      <c r="A532" s="50"/>
      <c r="B532" s="31"/>
      <c r="C532" s="33"/>
      <c r="D532" s="31"/>
      <c r="E532" s="34"/>
      <c r="F532" s="33"/>
    </row>
    <row r="533" spans="1:26">
      <c r="A533" s="50"/>
      <c r="B533" s="61" t="s">
        <v>1077</v>
      </c>
      <c r="C533" s="43"/>
      <c r="D533" s="37">
        <v>18</v>
      </c>
      <c r="E533" s="37"/>
      <c r="F533" s="43"/>
    </row>
    <row r="534" spans="1:26">
      <c r="A534" s="50"/>
      <c r="B534" s="61"/>
      <c r="C534" s="43"/>
      <c r="D534" s="37"/>
      <c r="E534" s="37"/>
      <c r="F534" s="43"/>
    </row>
    <row r="535" spans="1:26">
      <c r="A535" s="50"/>
      <c r="B535" s="20" t="s">
        <v>1078</v>
      </c>
      <c r="C535" s="21"/>
      <c r="D535" s="34" t="s">
        <v>1091</v>
      </c>
      <c r="E535" s="34"/>
      <c r="F535" s="20" t="s">
        <v>227</v>
      </c>
    </row>
    <row r="536" spans="1:26">
      <c r="A536" s="50"/>
      <c r="B536" s="61" t="s">
        <v>1092</v>
      </c>
      <c r="C536" s="43"/>
      <c r="D536" s="37">
        <v>105</v>
      </c>
      <c r="E536" s="37"/>
      <c r="F536" s="43"/>
    </row>
    <row r="537" spans="1:26">
      <c r="A537" s="50"/>
      <c r="B537" s="61"/>
      <c r="C537" s="43"/>
      <c r="D537" s="37"/>
      <c r="E537" s="37"/>
      <c r="F537" s="43"/>
    </row>
    <row r="538" spans="1:26" ht="15.75" thickBot="1">
      <c r="A538" s="50"/>
      <c r="B538" s="20" t="s">
        <v>1093</v>
      </c>
      <c r="C538" s="21"/>
      <c r="D538" s="84" t="s">
        <v>1094</v>
      </c>
      <c r="E538" s="84"/>
      <c r="F538" s="20" t="s">
        <v>227</v>
      </c>
    </row>
    <row r="539" spans="1:26">
      <c r="A539" s="50"/>
      <c r="B539" s="61" t="s">
        <v>1079</v>
      </c>
      <c r="C539" s="43"/>
      <c r="D539" s="62" t="s">
        <v>224</v>
      </c>
      <c r="E539" s="68">
        <v>289</v>
      </c>
      <c r="F539" s="66"/>
    </row>
    <row r="540" spans="1:26" ht="15.75" thickBot="1">
      <c r="A540" s="50"/>
      <c r="B540" s="61"/>
      <c r="C540" s="43"/>
      <c r="D540" s="87"/>
      <c r="E540" s="88"/>
      <c r="F540" s="89"/>
    </row>
    <row r="541" spans="1:26" ht="15.75" thickTop="1">
      <c r="A541" s="50"/>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c r="A542" s="50"/>
      <c r="B542" s="53" t="s">
        <v>1095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c r="A543" s="50"/>
      <c r="B543" s="28"/>
      <c r="C543" s="28"/>
      <c r="D543" s="28"/>
      <c r="E543" s="28"/>
      <c r="F543" s="28"/>
      <c r="G543" s="28"/>
      <c r="H543" s="28"/>
      <c r="I543" s="28"/>
      <c r="J543" s="28"/>
    </row>
    <row r="544" spans="1:26">
      <c r="A544" s="50"/>
      <c r="B544" s="13"/>
      <c r="C544" s="13"/>
      <c r="D544" s="13"/>
      <c r="E544" s="13"/>
      <c r="F544" s="13"/>
      <c r="G544" s="13"/>
      <c r="H544" s="13"/>
      <c r="I544" s="13"/>
      <c r="J544" s="13"/>
    </row>
    <row r="545" spans="1:26" ht="15.75" thickBot="1">
      <c r="A545" s="50"/>
      <c r="B545" s="17" t="s">
        <v>367</v>
      </c>
      <c r="C545" s="14"/>
      <c r="D545" s="29" t="s">
        <v>875</v>
      </c>
      <c r="E545" s="29"/>
      <c r="F545" s="29"/>
      <c r="G545" s="14"/>
      <c r="H545" s="29" t="s">
        <v>988</v>
      </c>
      <c r="I545" s="29"/>
      <c r="J545" s="29"/>
    </row>
    <row r="546" spans="1:26">
      <c r="A546" s="50"/>
      <c r="B546" s="32" t="s">
        <v>1048</v>
      </c>
      <c r="C546" s="33"/>
      <c r="D546" s="32" t="s">
        <v>224</v>
      </c>
      <c r="E546" s="104">
        <v>3263</v>
      </c>
      <c r="F546" s="36"/>
      <c r="G546" s="33"/>
      <c r="H546" s="32" t="s">
        <v>224</v>
      </c>
      <c r="I546" s="104">
        <v>2824</v>
      </c>
      <c r="J546" s="36"/>
    </row>
    <row r="547" spans="1:26">
      <c r="A547" s="50"/>
      <c r="B547" s="31"/>
      <c r="C547" s="33"/>
      <c r="D547" s="74"/>
      <c r="E547" s="105"/>
      <c r="F547" s="76"/>
      <c r="G547" s="33"/>
      <c r="H547" s="74"/>
      <c r="I547" s="105"/>
      <c r="J547" s="76"/>
    </row>
    <row r="548" spans="1:26">
      <c r="A548" s="50"/>
      <c r="B548" s="61" t="s">
        <v>1049</v>
      </c>
      <c r="C548" s="43"/>
      <c r="D548" s="37">
        <v>82</v>
      </c>
      <c r="E548" s="37"/>
      <c r="F548" s="43"/>
      <c r="G548" s="43"/>
      <c r="H548" s="37" t="s">
        <v>374</v>
      </c>
      <c r="I548" s="37"/>
      <c r="J548" s="43"/>
    </row>
    <row r="549" spans="1:26" ht="15.75" thickBot="1">
      <c r="A549" s="50"/>
      <c r="B549" s="61"/>
      <c r="C549" s="43"/>
      <c r="D549" s="38"/>
      <c r="E549" s="38"/>
      <c r="F549" s="77"/>
      <c r="G549" s="43"/>
      <c r="H549" s="38"/>
      <c r="I549" s="38"/>
      <c r="J549" s="77"/>
    </row>
    <row r="550" spans="1:26">
      <c r="A550" s="50"/>
      <c r="B550" s="31" t="s">
        <v>1096</v>
      </c>
      <c r="C550" s="33"/>
      <c r="D550" s="32" t="s">
        <v>224</v>
      </c>
      <c r="E550" s="104">
        <v>3345</v>
      </c>
      <c r="F550" s="36"/>
      <c r="G550" s="33"/>
      <c r="H550" s="32" t="s">
        <v>224</v>
      </c>
      <c r="I550" s="104">
        <v>2824</v>
      </c>
      <c r="J550" s="36"/>
    </row>
    <row r="551" spans="1:26" ht="15.75" thickBot="1">
      <c r="A551" s="50"/>
      <c r="B551" s="31"/>
      <c r="C551" s="33"/>
      <c r="D551" s="40"/>
      <c r="E551" s="132"/>
      <c r="F551" s="42"/>
      <c r="G551" s="33"/>
      <c r="H551" s="40"/>
      <c r="I551" s="132"/>
      <c r="J551" s="42"/>
    </row>
    <row r="552" spans="1:26" ht="15.75" thickTop="1">
      <c r="A552" s="50"/>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c r="A553" s="50"/>
      <c r="B553" s="28"/>
      <c r="C553" s="28"/>
      <c r="D553" s="28"/>
      <c r="E553" s="28"/>
      <c r="F553" s="28"/>
      <c r="G553" s="28"/>
      <c r="H553" s="28"/>
      <c r="I553" s="28"/>
      <c r="J553" s="28"/>
      <c r="K553" s="28"/>
      <c r="L553" s="28"/>
      <c r="M553" s="28"/>
      <c r="N553" s="28"/>
      <c r="O553" s="28"/>
      <c r="P553" s="28"/>
      <c r="Q553" s="28"/>
      <c r="R553" s="28"/>
      <c r="S553" s="28"/>
    </row>
    <row r="554" spans="1:26">
      <c r="A554" s="50"/>
      <c r="B554" s="13"/>
      <c r="C554" s="13"/>
      <c r="D554" s="13"/>
      <c r="E554" s="13"/>
      <c r="F554" s="13"/>
      <c r="G554" s="13"/>
      <c r="H554" s="13"/>
      <c r="I554" s="13"/>
      <c r="J554" s="13"/>
      <c r="K554" s="13"/>
      <c r="L554" s="13"/>
      <c r="M554" s="13"/>
      <c r="N554" s="13"/>
      <c r="O554" s="13"/>
      <c r="P554" s="13"/>
      <c r="Q554" s="13"/>
      <c r="R554" s="13"/>
      <c r="S554" s="13"/>
    </row>
    <row r="555" spans="1:26">
      <c r="A555" s="50"/>
      <c r="B555" s="145" t="s">
        <v>1051</v>
      </c>
      <c r="C555" s="145"/>
      <c r="D555" s="14"/>
      <c r="E555" s="43"/>
      <c r="F555" s="43"/>
      <c r="G555" s="43"/>
      <c r="H555" s="14"/>
      <c r="I555" s="43"/>
      <c r="J555" s="43"/>
      <c r="K555" s="43"/>
      <c r="L555" s="14"/>
      <c r="M555" s="43"/>
      <c r="N555" s="43"/>
      <c r="O555" s="43"/>
      <c r="P555" s="14"/>
      <c r="Q555" s="43"/>
      <c r="R555" s="43"/>
      <c r="S555" s="43"/>
    </row>
    <row r="556" spans="1:26" ht="15.75" thickBot="1">
      <c r="A556" s="50"/>
      <c r="B556" s="177" t="s">
        <v>367</v>
      </c>
      <c r="C556" s="177"/>
      <c r="D556" s="14"/>
      <c r="E556" s="29" t="s">
        <v>556</v>
      </c>
      <c r="F556" s="29"/>
      <c r="G556" s="29"/>
      <c r="H556" s="14"/>
      <c r="I556" s="29" t="s">
        <v>557</v>
      </c>
      <c r="J556" s="29"/>
      <c r="K556" s="29"/>
      <c r="L556" s="14"/>
      <c r="M556" s="29" t="s">
        <v>558</v>
      </c>
      <c r="N556" s="29"/>
      <c r="O556" s="29"/>
      <c r="P556" s="14"/>
      <c r="Q556" s="29" t="s">
        <v>178</v>
      </c>
      <c r="R556" s="29"/>
      <c r="S556" s="29"/>
    </row>
    <row r="557" spans="1:26">
      <c r="A557" s="50"/>
      <c r="B557" s="168" t="s">
        <v>1053</v>
      </c>
      <c r="C557" s="168"/>
      <c r="D557" s="14"/>
      <c r="E557" s="66"/>
      <c r="F557" s="66"/>
      <c r="G557" s="66"/>
      <c r="H557" s="14"/>
      <c r="I557" s="66"/>
      <c r="J557" s="66"/>
      <c r="K557" s="66"/>
      <c r="L557" s="14"/>
      <c r="M557" s="66"/>
      <c r="N557" s="66"/>
      <c r="O557" s="66"/>
      <c r="P557" s="14"/>
      <c r="Q557" s="66"/>
      <c r="R557" s="66"/>
      <c r="S557" s="66"/>
    </row>
    <row r="558" spans="1:26">
      <c r="A558" s="50"/>
      <c r="B558" s="33"/>
      <c r="C558" s="31" t="s">
        <v>1054</v>
      </c>
      <c r="D558" s="33"/>
      <c r="E558" s="150" t="s">
        <v>224</v>
      </c>
      <c r="F558" s="157">
        <v>256</v>
      </c>
      <c r="G558" s="33"/>
      <c r="H558" s="33"/>
      <c r="I558" s="150" t="s">
        <v>224</v>
      </c>
      <c r="J558" s="157" t="s">
        <v>374</v>
      </c>
      <c r="K558" s="33"/>
      <c r="L558" s="33"/>
      <c r="M558" s="150" t="s">
        <v>224</v>
      </c>
      <c r="N558" s="157" t="s">
        <v>374</v>
      </c>
      <c r="O558" s="33"/>
      <c r="P558" s="33"/>
      <c r="Q558" s="150" t="s">
        <v>224</v>
      </c>
      <c r="R558" s="157">
        <v>256</v>
      </c>
      <c r="S558" s="33"/>
    </row>
    <row r="559" spans="1:26">
      <c r="A559" s="50"/>
      <c r="B559" s="33"/>
      <c r="C559" s="31"/>
      <c r="D559" s="33"/>
      <c r="E559" s="150"/>
      <c r="F559" s="157"/>
      <c r="G559" s="33"/>
      <c r="H559" s="33"/>
      <c r="I559" s="150"/>
      <c r="J559" s="157"/>
      <c r="K559" s="33"/>
      <c r="L559" s="33"/>
      <c r="M559" s="150"/>
      <c r="N559" s="157"/>
      <c r="O559" s="33"/>
      <c r="P559" s="33"/>
      <c r="Q559" s="150"/>
      <c r="R559" s="157"/>
      <c r="S559" s="33"/>
    </row>
    <row r="560" spans="1:26">
      <c r="A560" s="50"/>
      <c r="B560" s="43"/>
      <c r="C560" s="61" t="s">
        <v>1055</v>
      </c>
      <c r="D560" s="43"/>
      <c r="E560" s="156">
        <v>38</v>
      </c>
      <c r="F560" s="156"/>
      <c r="G560" s="43"/>
      <c r="H560" s="43"/>
      <c r="I560" s="156" t="s">
        <v>374</v>
      </c>
      <c r="J560" s="156"/>
      <c r="K560" s="43"/>
      <c r="L560" s="43"/>
      <c r="M560" s="156" t="s">
        <v>374</v>
      </c>
      <c r="N560" s="156"/>
      <c r="O560" s="43"/>
      <c r="P560" s="43"/>
      <c r="Q560" s="156">
        <v>38</v>
      </c>
      <c r="R560" s="156"/>
      <c r="S560" s="43"/>
    </row>
    <row r="561" spans="1:19">
      <c r="A561" s="50"/>
      <c r="B561" s="43"/>
      <c r="C561" s="61"/>
      <c r="D561" s="43"/>
      <c r="E561" s="156"/>
      <c r="F561" s="156"/>
      <c r="G561" s="43"/>
      <c r="H561" s="43"/>
      <c r="I561" s="156"/>
      <c r="J561" s="156"/>
      <c r="K561" s="43"/>
      <c r="L561" s="43"/>
      <c r="M561" s="156"/>
      <c r="N561" s="156"/>
      <c r="O561" s="43"/>
      <c r="P561" s="43"/>
      <c r="Q561" s="156"/>
      <c r="R561" s="156"/>
      <c r="S561" s="43"/>
    </row>
    <row r="562" spans="1:19">
      <c r="A562" s="50"/>
      <c r="B562" s="33"/>
      <c r="C562" s="31" t="s">
        <v>1056</v>
      </c>
      <c r="D562" s="33"/>
      <c r="E562" s="157">
        <v>5</v>
      </c>
      <c r="F562" s="157"/>
      <c r="G562" s="33"/>
      <c r="H562" s="33"/>
      <c r="I562" s="157">
        <v>577</v>
      </c>
      <c r="J562" s="157"/>
      <c r="K562" s="33"/>
      <c r="L562" s="33"/>
      <c r="M562" s="157" t="s">
        <v>374</v>
      </c>
      <c r="N562" s="157"/>
      <c r="O562" s="33"/>
      <c r="P562" s="33"/>
      <c r="Q562" s="157">
        <v>582</v>
      </c>
      <c r="R562" s="157"/>
      <c r="S562" s="33"/>
    </row>
    <row r="563" spans="1:19">
      <c r="A563" s="50"/>
      <c r="B563" s="33"/>
      <c r="C563" s="31"/>
      <c r="D563" s="33"/>
      <c r="E563" s="157"/>
      <c r="F563" s="157"/>
      <c r="G563" s="33"/>
      <c r="H563" s="33"/>
      <c r="I563" s="157"/>
      <c r="J563" s="157"/>
      <c r="K563" s="33"/>
      <c r="L563" s="33"/>
      <c r="M563" s="157"/>
      <c r="N563" s="157"/>
      <c r="O563" s="33"/>
      <c r="P563" s="33"/>
      <c r="Q563" s="157"/>
      <c r="R563" s="157"/>
      <c r="S563" s="33"/>
    </row>
    <row r="564" spans="1:19">
      <c r="A564" s="50"/>
      <c r="B564" s="43"/>
      <c r="C564" s="61" t="s">
        <v>1057</v>
      </c>
      <c r="D564" s="43"/>
      <c r="E564" s="156" t="s">
        <v>374</v>
      </c>
      <c r="F564" s="156"/>
      <c r="G564" s="43"/>
      <c r="H564" s="43"/>
      <c r="I564" s="156">
        <v>312</v>
      </c>
      <c r="J564" s="156"/>
      <c r="K564" s="43"/>
      <c r="L564" s="43"/>
      <c r="M564" s="156" t="s">
        <v>374</v>
      </c>
      <c r="N564" s="156"/>
      <c r="O564" s="43"/>
      <c r="P564" s="43"/>
      <c r="Q564" s="156">
        <v>312</v>
      </c>
      <c r="R564" s="156"/>
      <c r="S564" s="43"/>
    </row>
    <row r="565" spans="1:19">
      <c r="A565" s="50"/>
      <c r="B565" s="43"/>
      <c r="C565" s="61"/>
      <c r="D565" s="43"/>
      <c r="E565" s="156"/>
      <c r="F565" s="156"/>
      <c r="G565" s="43"/>
      <c r="H565" s="43"/>
      <c r="I565" s="156"/>
      <c r="J565" s="156"/>
      <c r="K565" s="43"/>
      <c r="L565" s="43"/>
      <c r="M565" s="156"/>
      <c r="N565" s="156"/>
      <c r="O565" s="43"/>
      <c r="P565" s="43"/>
      <c r="Q565" s="156"/>
      <c r="R565" s="156"/>
      <c r="S565" s="43"/>
    </row>
    <row r="566" spans="1:19">
      <c r="A566" s="50"/>
      <c r="B566" s="169" t="s">
        <v>1058</v>
      </c>
      <c r="C566" s="169"/>
      <c r="D566" s="21"/>
      <c r="E566" s="33"/>
      <c r="F566" s="33"/>
      <c r="G566" s="33"/>
      <c r="H566" s="21"/>
      <c r="I566" s="33"/>
      <c r="J566" s="33"/>
      <c r="K566" s="33"/>
      <c r="L566" s="21"/>
      <c r="M566" s="33"/>
      <c r="N566" s="33"/>
      <c r="O566" s="33"/>
      <c r="P566" s="21"/>
      <c r="Q566" s="33"/>
      <c r="R566" s="33"/>
      <c r="S566" s="33"/>
    </row>
    <row r="567" spans="1:19">
      <c r="A567" s="50"/>
      <c r="B567" s="43"/>
      <c r="C567" s="61" t="s">
        <v>1060</v>
      </c>
      <c r="D567" s="43"/>
      <c r="E567" s="156">
        <v>3</v>
      </c>
      <c r="F567" s="156"/>
      <c r="G567" s="43"/>
      <c r="H567" s="43"/>
      <c r="I567" s="156">
        <v>771</v>
      </c>
      <c r="J567" s="156"/>
      <c r="K567" s="43"/>
      <c r="L567" s="43"/>
      <c r="M567" s="156" t="s">
        <v>374</v>
      </c>
      <c r="N567" s="156"/>
      <c r="O567" s="43"/>
      <c r="P567" s="43"/>
      <c r="Q567" s="156">
        <v>774</v>
      </c>
      <c r="R567" s="156"/>
      <c r="S567" s="43"/>
    </row>
    <row r="568" spans="1:19">
      <c r="A568" s="50"/>
      <c r="B568" s="43"/>
      <c r="C568" s="61"/>
      <c r="D568" s="43"/>
      <c r="E568" s="156"/>
      <c r="F568" s="156"/>
      <c r="G568" s="43"/>
      <c r="H568" s="43"/>
      <c r="I568" s="156"/>
      <c r="J568" s="156"/>
      <c r="K568" s="43"/>
      <c r="L568" s="43"/>
      <c r="M568" s="156"/>
      <c r="N568" s="156"/>
      <c r="O568" s="43"/>
      <c r="P568" s="43"/>
      <c r="Q568" s="156"/>
      <c r="R568" s="156"/>
      <c r="S568" s="43"/>
    </row>
    <row r="569" spans="1:19">
      <c r="A569" s="50"/>
      <c r="B569" s="33"/>
      <c r="C569" s="31" t="s">
        <v>1061</v>
      </c>
      <c r="D569" s="33"/>
      <c r="E569" s="157" t="s">
        <v>374</v>
      </c>
      <c r="F569" s="157"/>
      <c r="G569" s="33"/>
      <c r="H569" s="33"/>
      <c r="I569" s="157">
        <v>89</v>
      </c>
      <c r="J569" s="157"/>
      <c r="K569" s="33"/>
      <c r="L569" s="33"/>
      <c r="M569" s="157" t="s">
        <v>374</v>
      </c>
      <c r="N569" s="157"/>
      <c r="O569" s="33"/>
      <c r="P569" s="33"/>
      <c r="Q569" s="157">
        <v>89</v>
      </c>
      <c r="R569" s="157"/>
      <c r="S569" s="33"/>
    </row>
    <row r="570" spans="1:19">
      <c r="A570" s="50"/>
      <c r="B570" s="33"/>
      <c r="C570" s="31"/>
      <c r="D570" s="33"/>
      <c r="E570" s="157"/>
      <c r="F570" s="157"/>
      <c r="G570" s="33"/>
      <c r="H570" s="33"/>
      <c r="I570" s="157"/>
      <c r="J570" s="157"/>
      <c r="K570" s="33"/>
      <c r="L570" s="33"/>
      <c r="M570" s="157"/>
      <c r="N570" s="157"/>
      <c r="O570" s="33"/>
      <c r="P570" s="33"/>
      <c r="Q570" s="157"/>
      <c r="R570" s="157"/>
      <c r="S570" s="33"/>
    </row>
    <row r="571" spans="1:19">
      <c r="A571" s="50"/>
      <c r="B571" s="43"/>
      <c r="C571" s="155" t="s">
        <v>1062</v>
      </c>
      <c r="D571" s="43"/>
      <c r="E571" s="156" t="s">
        <v>374</v>
      </c>
      <c r="F571" s="156"/>
      <c r="G571" s="43"/>
      <c r="H571" s="43"/>
      <c r="I571" s="156">
        <v>54</v>
      </c>
      <c r="J571" s="156"/>
      <c r="K571" s="43"/>
      <c r="L571" s="43"/>
      <c r="M571" s="156" t="s">
        <v>374</v>
      </c>
      <c r="N571" s="156"/>
      <c r="O571" s="43"/>
      <c r="P571" s="43"/>
      <c r="Q571" s="156">
        <v>54</v>
      </c>
      <c r="R571" s="156"/>
      <c r="S571" s="43"/>
    </row>
    <row r="572" spans="1:19">
      <c r="A572" s="50"/>
      <c r="B572" s="43"/>
      <c r="C572" s="155"/>
      <c r="D572" s="43"/>
      <c r="E572" s="156"/>
      <c r="F572" s="156"/>
      <c r="G572" s="43"/>
      <c r="H572" s="43"/>
      <c r="I572" s="156"/>
      <c r="J572" s="156"/>
      <c r="K572" s="43"/>
      <c r="L572" s="43"/>
      <c r="M572" s="156"/>
      <c r="N572" s="156"/>
      <c r="O572" s="43"/>
      <c r="P572" s="43"/>
      <c r="Q572" s="156"/>
      <c r="R572" s="156"/>
      <c r="S572" s="43"/>
    </row>
    <row r="573" spans="1:19">
      <c r="A573" s="50"/>
      <c r="B573" s="33"/>
      <c r="C573" s="31" t="s">
        <v>1063</v>
      </c>
      <c r="D573" s="33"/>
      <c r="E573" s="157" t="s">
        <v>374</v>
      </c>
      <c r="F573" s="157"/>
      <c r="G573" s="33"/>
      <c r="H573" s="33"/>
      <c r="I573" s="157">
        <v>57</v>
      </c>
      <c r="J573" s="157"/>
      <c r="K573" s="33"/>
      <c r="L573" s="33"/>
      <c r="M573" s="157" t="s">
        <v>374</v>
      </c>
      <c r="N573" s="157"/>
      <c r="O573" s="33"/>
      <c r="P573" s="33"/>
      <c r="Q573" s="157">
        <v>57</v>
      </c>
      <c r="R573" s="157"/>
      <c r="S573" s="33"/>
    </row>
    <row r="574" spans="1:19">
      <c r="A574" s="50"/>
      <c r="B574" s="33"/>
      <c r="C574" s="31"/>
      <c r="D574" s="33"/>
      <c r="E574" s="157"/>
      <c r="F574" s="157"/>
      <c r="G574" s="33"/>
      <c r="H574" s="33"/>
      <c r="I574" s="157"/>
      <c r="J574" s="157"/>
      <c r="K574" s="33"/>
      <c r="L574" s="33"/>
      <c r="M574" s="157"/>
      <c r="N574" s="157"/>
      <c r="O574" s="33"/>
      <c r="P574" s="33"/>
      <c r="Q574" s="157"/>
      <c r="R574" s="157"/>
      <c r="S574" s="33"/>
    </row>
    <row r="575" spans="1:19">
      <c r="A575" s="50"/>
      <c r="B575" s="43"/>
      <c r="C575" s="61" t="s">
        <v>1064</v>
      </c>
      <c r="D575" s="43"/>
      <c r="E575" s="156" t="s">
        <v>374</v>
      </c>
      <c r="F575" s="156"/>
      <c r="G575" s="43"/>
      <c r="H575" s="43"/>
      <c r="I575" s="156">
        <v>2</v>
      </c>
      <c r="J575" s="156"/>
      <c r="K575" s="43"/>
      <c r="L575" s="43"/>
      <c r="M575" s="156" t="s">
        <v>374</v>
      </c>
      <c r="N575" s="156"/>
      <c r="O575" s="43"/>
      <c r="P575" s="43"/>
      <c r="Q575" s="156">
        <v>2</v>
      </c>
      <c r="R575" s="156"/>
      <c r="S575" s="43"/>
    </row>
    <row r="576" spans="1:19">
      <c r="A576" s="50"/>
      <c r="B576" s="43"/>
      <c r="C576" s="61"/>
      <c r="D576" s="43"/>
      <c r="E576" s="156"/>
      <c r="F576" s="156"/>
      <c r="G576" s="43"/>
      <c r="H576" s="43"/>
      <c r="I576" s="156"/>
      <c r="J576" s="156"/>
      <c r="K576" s="43"/>
      <c r="L576" s="43"/>
      <c r="M576" s="156"/>
      <c r="N576" s="156"/>
      <c r="O576" s="43"/>
      <c r="P576" s="43"/>
      <c r="Q576" s="156"/>
      <c r="R576" s="156"/>
      <c r="S576" s="43"/>
    </row>
    <row r="577" spans="1:19">
      <c r="A577" s="50"/>
      <c r="B577" s="33"/>
      <c r="C577" s="31" t="s">
        <v>1065</v>
      </c>
      <c r="D577" s="33"/>
      <c r="E577" s="157" t="s">
        <v>374</v>
      </c>
      <c r="F577" s="157"/>
      <c r="G577" s="33"/>
      <c r="H577" s="33"/>
      <c r="I577" s="157">
        <v>3</v>
      </c>
      <c r="J577" s="157"/>
      <c r="K577" s="33"/>
      <c r="L577" s="33"/>
      <c r="M577" s="157" t="s">
        <v>374</v>
      </c>
      <c r="N577" s="157"/>
      <c r="O577" s="33"/>
      <c r="P577" s="33"/>
      <c r="Q577" s="157">
        <v>3</v>
      </c>
      <c r="R577" s="157"/>
      <c r="S577" s="33"/>
    </row>
    <row r="578" spans="1:19">
      <c r="A578" s="50"/>
      <c r="B578" s="33"/>
      <c r="C578" s="31"/>
      <c r="D578" s="33"/>
      <c r="E578" s="157"/>
      <c r="F578" s="157"/>
      <c r="G578" s="33"/>
      <c r="H578" s="33"/>
      <c r="I578" s="157"/>
      <c r="J578" s="157"/>
      <c r="K578" s="33"/>
      <c r="L578" s="33"/>
      <c r="M578" s="157"/>
      <c r="N578" s="157"/>
      <c r="O578" s="33"/>
      <c r="P578" s="33"/>
      <c r="Q578" s="157"/>
      <c r="R578" s="157"/>
      <c r="S578" s="33"/>
    </row>
    <row r="579" spans="1:19">
      <c r="A579" s="50"/>
      <c r="B579" s="145" t="s">
        <v>1066</v>
      </c>
      <c r="C579" s="145"/>
      <c r="D579" s="14"/>
      <c r="E579" s="43"/>
      <c r="F579" s="43"/>
      <c r="G579" s="43"/>
      <c r="H579" s="14"/>
      <c r="I579" s="43"/>
      <c r="J579" s="43"/>
      <c r="K579" s="43"/>
      <c r="L579" s="14"/>
      <c r="M579" s="43"/>
      <c r="N579" s="43"/>
      <c r="O579" s="43"/>
      <c r="P579" s="14"/>
      <c r="Q579" s="43"/>
      <c r="R579" s="43"/>
      <c r="S579" s="43"/>
    </row>
    <row r="580" spans="1:19">
      <c r="A580" s="50"/>
      <c r="B580" s="33"/>
      <c r="C580" s="39" t="s">
        <v>1067</v>
      </c>
      <c r="D580" s="33"/>
      <c r="E580" s="34">
        <v>324</v>
      </c>
      <c r="F580" s="34"/>
      <c r="G580" s="33"/>
      <c r="H580" s="33"/>
      <c r="I580" s="34">
        <v>499</v>
      </c>
      <c r="J580" s="34"/>
      <c r="K580" s="33"/>
      <c r="L580" s="33"/>
      <c r="M580" s="34" t="s">
        <v>374</v>
      </c>
      <c r="N580" s="34"/>
      <c r="O580" s="33"/>
      <c r="P580" s="33"/>
      <c r="Q580" s="34">
        <v>823</v>
      </c>
      <c r="R580" s="34"/>
      <c r="S580" s="33"/>
    </row>
    <row r="581" spans="1:19">
      <c r="A581" s="50"/>
      <c r="B581" s="33"/>
      <c r="C581" s="39"/>
      <c r="D581" s="33"/>
      <c r="E581" s="34"/>
      <c r="F581" s="34"/>
      <c r="G581" s="33"/>
      <c r="H581" s="33"/>
      <c r="I581" s="34"/>
      <c r="J581" s="34"/>
      <c r="K581" s="33"/>
      <c r="L581" s="33"/>
      <c r="M581" s="34"/>
      <c r="N581" s="34"/>
      <c r="O581" s="33"/>
      <c r="P581" s="33"/>
      <c r="Q581" s="34"/>
      <c r="R581" s="34"/>
      <c r="S581" s="33"/>
    </row>
    <row r="582" spans="1:19">
      <c r="A582" s="50"/>
      <c r="B582" s="43"/>
      <c r="C582" s="99" t="s">
        <v>1068</v>
      </c>
      <c r="D582" s="43"/>
      <c r="E582" s="37" t="s">
        <v>374</v>
      </c>
      <c r="F582" s="37"/>
      <c r="G582" s="43"/>
      <c r="H582" s="43"/>
      <c r="I582" s="37" t="s">
        <v>374</v>
      </c>
      <c r="J582" s="37"/>
      <c r="K582" s="43"/>
      <c r="L582" s="43"/>
      <c r="M582" s="37">
        <v>328</v>
      </c>
      <c r="N582" s="37"/>
      <c r="O582" s="43"/>
      <c r="P582" s="43"/>
      <c r="Q582" s="37">
        <v>328</v>
      </c>
      <c r="R582" s="37"/>
      <c r="S582" s="43"/>
    </row>
    <row r="583" spans="1:19">
      <c r="A583" s="50"/>
      <c r="B583" s="43"/>
      <c r="C583" s="99"/>
      <c r="D583" s="43"/>
      <c r="E583" s="37"/>
      <c r="F583" s="37"/>
      <c r="G583" s="43"/>
      <c r="H583" s="43"/>
      <c r="I583" s="37"/>
      <c r="J583" s="37"/>
      <c r="K583" s="43"/>
      <c r="L583" s="43"/>
      <c r="M583" s="37"/>
      <c r="N583" s="37"/>
      <c r="O583" s="43"/>
      <c r="P583" s="43"/>
      <c r="Q583" s="37"/>
      <c r="R583" s="37"/>
      <c r="S583" s="43"/>
    </row>
    <row r="584" spans="1:19">
      <c r="A584" s="50"/>
      <c r="B584" s="150" t="s">
        <v>29</v>
      </c>
      <c r="C584" s="150"/>
      <c r="D584" s="33"/>
      <c r="E584" s="157" t="s">
        <v>374</v>
      </c>
      <c r="F584" s="157"/>
      <c r="G584" s="33"/>
      <c r="H584" s="33"/>
      <c r="I584" s="157">
        <v>54</v>
      </c>
      <c r="J584" s="157"/>
      <c r="K584" s="33"/>
      <c r="L584" s="33"/>
      <c r="M584" s="157" t="s">
        <v>374</v>
      </c>
      <c r="N584" s="157"/>
      <c r="O584" s="33"/>
      <c r="P584" s="33"/>
      <c r="Q584" s="157">
        <v>54</v>
      </c>
      <c r="R584" s="157"/>
      <c r="S584" s="33"/>
    </row>
    <row r="585" spans="1:19" ht="15.75" thickBot="1">
      <c r="A585" s="50"/>
      <c r="B585" s="150"/>
      <c r="C585" s="150"/>
      <c r="D585" s="33"/>
      <c r="E585" s="178"/>
      <c r="F585" s="178"/>
      <c r="G585" s="85"/>
      <c r="H585" s="33"/>
      <c r="I585" s="178"/>
      <c r="J585" s="178"/>
      <c r="K585" s="85"/>
      <c r="L585" s="33"/>
      <c r="M585" s="178"/>
      <c r="N585" s="178"/>
      <c r="O585" s="85"/>
      <c r="P585" s="33"/>
      <c r="Q585" s="178"/>
      <c r="R585" s="178"/>
      <c r="S585" s="85"/>
    </row>
    <row r="586" spans="1:19">
      <c r="A586" s="50"/>
      <c r="B586" s="145" t="s">
        <v>178</v>
      </c>
      <c r="C586" s="145"/>
      <c r="D586" s="43"/>
      <c r="E586" s="172" t="s">
        <v>224</v>
      </c>
      <c r="F586" s="179">
        <v>626</v>
      </c>
      <c r="G586" s="66"/>
      <c r="H586" s="43"/>
      <c r="I586" s="172" t="s">
        <v>224</v>
      </c>
      <c r="J586" s="174">
        <v>2418</v>
      </c>
      <c r="K586" s="66"/>
      <c r="L586" s="43"/>
      <c r="M586" s="172" t="s">
        <v>224</v>
      </c>
      <c r="N586" s="179">
        <v>328</v>
      </c>
      <c r="O586" s="66"/>
      <c r="P586" s="43"/>
      <c r="Q586" s="172" t="s">
        <v>224</v>
      </c>
      <c r="R586" s="174">
        <v>3372</v>
      </c>
      <c r="S586" s="66"/>
    </row>
    <row r="587" spans="1:19" ht="15.75" thickBot="1">
      <c r="A587" s="50"/>
      <c r="B587" s="145"/>
      <c r="C587" s="145"/>
      <c r="D587" s="43"/>
      <c r="E587" s="173"/>
      <c r="F587" s="180"/>
      <c r="G587" s="89"/>
      <c r="H587" s="43"/>
      <c r="I587" s="173"/>
      <c r="J587" s="175"/>
      <c r="K587" s="89"/>
      <c r="L587" s="43"/>
      <c r="M587" s="173"/>
      <c r="N587" s="180"/>
      <c r="O587" s="89"/>
      <c r="P587" s="43"/>
      <c r="Q587" s="173"/>
      <c r="R587" s="175"/>
      <c r="S587" s="89"/>
    </row>
    <row r="588" spans="1:19" ht="15.75" thickTop="1">
      <c r="A588" s="50"/>
      <c r="B588" s="150" t="s">
        <v>1070</v>
      </c>
      <c r="C588" s="150"/>
      <c r="D588" s="150"/>
      <c r="E588" s="150"/>
      <c r="F588" s="150"/>
      <c r="G588" s="150"/>
      <c r="H588" s="33"/>
      <c r="I588" s="101"/>
      <c r="J588" s="101"/>
      <c r="K588" s="101"/>
      <c r="L588" s="33"/>
      <c r="M588" s="101"/>
      <c r="N588" s="101"/>
      <c r="O588" s="101"/>
      <c r="P588" s="33"/>
      <c r="Q588" s="181">
        <v>28</v>
      </c>
      <c r="R588" s="181"/>
      <c r="S588" s="101"/>
    </row>
    <row r="589" spans="1:19">
      <c r="A589" s="50"/>
      <c r="B589" s="150"/>
      <c r="C589" s="150"/>
      <c r="D589" s="150"/>
      <c r="E589" s="150"/>
      <c r="F589" s="150"/>
      <c r="G589" s="150"/>
      <c r="H589" s="33"/>
      <c r="I589" s="33"/>
      <c r="J589" s="33"/>
      <c r="K589" s="33"/>
      <c r="L589" s="33"/>
      <c r="M589" s="33"/>
      <c r="N589" s="33"/>
      <c r="O589" s="33"/>
      <c r="P589" s="33"/>
      <c r="Q589" s="154"/>
      <c r="R589" s="154"/>
      <c r="S589" s="76"/>
    </row>
    <row r="590" spans="1:19" ht="15.75" thickBot="1">
      <c r="A590" s="50"/>
      <c r="B590" s="155" t="s">
        <v>1071</v>
      </c>
      <c r="C590" s="155"/>
      <c r="D590" s="155"/>
      <c r="E590" s="155"/>
      <c r="F590" s="155"/>
      <c r="G590" s="155"/>
      <c r="H590" s="14"/>
      <c r="I590" s="43"/>
      <c r="J590" s="43"/>
      <c r="K590" s="43"/>
      <c r="L590" s="14"/>
      <c r="M590" s="43"/>
      <c r="N590" s="43"/>
      <c r="O590" s="43"/>
      <c r="P590" s="14"/>
      <c r="Q590" s="38" t="s">
        <v>1097</v>
      </c>
      <c r="R590" s="38"/>
      <c r="S590" s="23" t="s">
        <v>227</v>
      </c>
    </row>
    <row r="591" spans="1:19">
      <c r="A591" s="50"/>
      <c r="B591" s="150" t="s">
        <v>1098</v>
      </c>
      <c r="C591" s="150"/>
      <c r="D591" s="150"/>
      <c r="E591" s="150"/>
      <c r="F591" s="150"/>
      <c r="G591" s="150"/>
      <c r="H591" s="150"/>
      <c r="I591" s="150"/>
      <c r="J591" s="150"/>
      <c r="K591" s="150"/>
      <c r="L591" s="150"/>
      <c r="M591" s="150"/>
      <c r="N591" s="150"/>
      <c r="O591" s="150"/>
      <c r="P591" s="150"/>
      <c r="Q591" s="151" t="s">
        <v>224</v>
      </c>
      <c r="R591" s="160">
        <v>3345</v>
      </c>
      <c r="S591" s="36"/>
    </row>
    <row r="592" spans="1:19" ht="15.75" thickBot="1">
      <c r="A592" s="50"/>
      <c r="B592" s="150"/>
      <c r="C592" s="150"/>
      <c r="D592" s="150"/>
      <c r="E592" s="150"/>
      <c r="F592" s="150"/>
      <c r="G592" s="150"/>
      <c r="H592" s="150"/>
      <c r="I592" s="150"/>
      <c r="J592" s="150"/>
      <c r="K592" s="150"/>
      <c r="L592" s="150"/>
      <c r="M592" s="150"/>
      <c r="N592" s="150"/>
      <c r="O592" s="150"/>
      <c r="P592" s="150"/>
      <c r="Q592" s="159"/>
      <c r="R592" s="161"/>
      <c r="S592" s="42"/>
    </row>
    <row r="593" spans="1:26" ht="15.75" thickTop="1">
      <c r="A593" s="50"/>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c r="A594" s="50"/>
      <c r="B594" s="189" t="s">
        <v>1073</v>
      </c>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spans="1:26">
      <c r="A595" s="50"/>
      <c r="B595" s="189" t="s">
        <v>1074</v>
      </c>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spans="1:26">
      <c r="A596" s="50"/>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c r="A597" s="50"/>
      <c r="B597" s="53" t="s">
        <v>1075</v>
      </c>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c r="A598" s="50"/>
      <c r="B598" s="28"/>
      <c r="C598" s="28"/>
      <c r="D598" s="28"/>
      <c r="E598" s="28"/>
      <c r="F598" s="28"/>
    </row>
    <row r="599" spans="1:26">
      <c r="A599" s="50"/>
      <c r="B599" s="13"/>
      <c r="C599" s="13"/>
      <c r="D599" s="13"/>
      <c r="E599" s="13"/>
      <c r="F599" s="13"/>
    </row>
    <row r="600" spans="1:26" ht="15.75" thickBot="1">
      <c r="A600" s="50"/>
      <c r="B600" s="17" t="s">
        <v>367</v>
      </c>
      <c r="C600" s="14"/>
      <c r="D600" s="29" t="s">
        <v>558</v>
      </c>
      <c r="E600" s="29"/>
      <c r="F600" s="29"/>
    </row>
    <row r="601" spans="1:26">
      <c r="A601" s="50"/>
      <c r="B601" s="32" t="s">
        <v>1099</v>
      </c>
      <c r="C601" s="33"/>
      <c r="D601" s="119" t="s">
        <v>224</v>
      </c>
      <c r="E601" s="121" t="s">
        <v>374</v>
      </c>
      <c r="F601" s="36"/>
    </row>
    <row r="602" spans="1:26">
      <c r="A602" s="50"/>
      <c r="B602" s="74"/>
      <c r="C602" s="33"/>
      <c r="D602" s="129"/>
      <c r="E602" s="164"/>
      <c r="F602" s="33"/>
    </row>
    <row r="603" spans="1:26" ht="24.75">
      <c r="A603" s="50"/>
      <c r="B603" s="23" t="s">
        <v>1077</v>
      </c>
      <c r="C603" s="14"/>
      <c r="D603" s="112" t="s">
        <v>389</v>
      </c>
      <c r="E603" s="112"/>
      <c r="F603" s="108" t="s">
        <v>227</v>
      </c>
    </row>
    <row r="604" spans="1:26">
      <c r="A604" s="50"/>
      <c r="B604" s="31" t="s">
        <v>1078</v>
      </c>
      <c r="C604" s="33"/>
      <c r="D604" s="164">
        <v>330</v>
      </c>
      <c r="E604" s="164"/>
      <c r="F604" s="33"/>
    </row>
    <row r="605" spans="1:26" ht="15.75" thickBot="1">
      <c r="A605" s="50"/>
      <c r="B605" s="31"/>
      <c r="C605" s="33"/>
      <c r="D605" s="182"/>
      <c r="E605" s="182"/>
      <c r="F605" s="85"/>
    </row>
    <row r="606" spans="1:26">
      <c r="A606" s="50"/>
      <c r="B606" s="61" t="s">
        <v>1100</v>
      </c>
      <c r="C606" s="43"/>
      <c r="D606" s="62" t="s">
        <v>224</v>
      </c>
      <c r="E606" s="68">
        <v>328</v>
      </c>
      <c r="F606" s="66"/>
    </row>
    <row r="607" spans="1:26" ht="15.75" thickBot="1">
      <c r="A607" s="50"/>
      <c r="B607" s="61"/>
      <c r="C607" s="43"/>
      <c r="D607" s="87"/>
      <c r="E607" s="88"/>
      <c r="F607" s="89"/>
    </row>
    <row r="608" spans="1:26" ht="15.75" thickTop="1">
      <c r="A608" s="5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19">
      <c r="A609" s="50"/>
      <c r="B609" s="28"/>
      <c r="C609" s="28"/>
      <c r="D609" s="28"/>
      <c r="E609" s="28"/>
      <c r="F609" s="28"/>
      <c r="G609" s="28"/>
      <c r="H609" s="28"/>
      <c r="I609" s="28"/>
      <c r="J609" s="28"/>
      <c r="K609" s="28"/>
      <c r="L609" s="28"/>
      <c r="M609" s="28"/>
      <c r="N609" s="28"/>
      <c r="O609" s="28"/>
      <c r="P609" s="28"/>
      <c r="Q609" s="28"/>
      <c r="R609" s="28"/>
      <c r="S609" s="28"/>
    </row>
    <row r="610" spans="1:19">
      <c r="A610" s="50"/>
      <c r="B610" s="13"/>
      <c r="C610" s="13"/>
      <c r="D610" s="13"/>
      <c r="E610" s="13"/>
      <c r="F610" s="13"/>
      <c r="G610" s="13"/>
      <c r="H610" s="13"/>
      <c r="I610" s="13"/>
      <c r="J610" s="13"/>
      <c r="K610" s="13"/>
      <c r="L610" s="13"/>
      <c r="M610" s="13"/>
      <c r="N610" s="13"/>
      <c r="O610" s="13"/>
      <c r="P610" s="13"/>
      <c r="Q610" s="13"/>
      <c r="R610" s="13"/>
      <c r="S610" s="13"/>
    </row>
    <row r="611" spans="1:19">
      <c r="A611" s="50"/>
      <c r="B611" s="145" t="s">
        <v>1101</v>
      </c>
      <c r="C611" s="145"/>
      <c r="D611" s="14"/>
      <c r="E611" s="43"/>
      <c r="F611" s="43"/>
      <c r="G611" s="43"/>
      <c r="H611" s="14"/>
      <c r="I611" s="43"/>
      <c r="J611" s="43"/>
      <c r="K611" s="43"/>
      <c r="L611" s="14"/>
      <c r="M611" s="43"/>
      <c r="N611" s="43"/>
      <c r="O611" s="43"/>
      <c r="P611" s="14"/>
      <c r="Q611" s="43"/>
      <c r="R611" s="43"/>
      <c r="S611" s="43"/>
    </row>
    <row r="612" spans="1:19" ht="15.75" thickBot="1">
      <c r="A612" s="50"/>
      <c r="B612" s="146" t="s">
        <v>367</v>
      </c>
      <c r="C612" s="146"/>
      <c r="D612" s="14"/>
      <c r="E612" s="29" t="s">
        <v>556</v>
      </c>
      <c r="F612" s="29"/>
      <c r="G612" s="29"/>
      <c r="H612" s="14"/>
      <c r="I612" s="29" t="s">
        <v>557</v>
      </c>
      <c r="J612" s="29"/>
      <c r="K612" s="29"/>
      <c r="L612" s="14"/>
      <c r="M612" s="29" t="s">
        <v>558</v>
      </c>
      <c r="N612" s="29"/>
      <c r="O612" s="29"/>
      <c r="P612" s="14"/>
      <c r="Q612" s="29" t="s">
        <v>178</v>
      </c>
      <c r="R612" s="29"/>
      <c r="S612" s="29"/>
    </row>
    <row r="613" spans="1:19">
      <c r="A613" s="50"/>
      <c r="B613" s="168" t="s">
        <v>1053</v>
      </c>
      <c r="C613" s="168"/>
      <c r="D613" s="14"/>
      <c r="E613" s="66"/>
      <c r="F613" s="66"/>
      <c r="G613" s="66"/>
      <c r="H613" s="14"/>
      <c r="I613" s="66"/>
      <c r="J613" s="66"/>
      <c r="K613" s="66"/>
      <c r="L613" s="14"/>
      <c r="M613" s="66"/>
      <c r="N613" s="66"/>
      <c r="O613" s="66"/>
      <c r="P613" s="14"/>
      <c r="Q613" s="66"/>
      <c r="R613" s="66"/>
      <c r="S613" s="66"/>
    </row>
    <row r="614" spans="1:19">
      <c r="A614" s="50"/>
      <c r="B614" s="33"/>
      <c r="C614" s="31" t="s">
        <v>1081</v>
      </c>
      <c r="D614" s="33"/>
      <c r="E614" s="31" t="s">
        <v>224</v>
      </c>
      <c r="F614" s="34" t="s">
        <v>374</v>
      </c>
      <c r="G614" s="33"/>
      <c r="H614" s="33"/>
      <c r="I614" s="31" t="s">
        <v>224</v>
      </c>
      <c r="J614" s="34">
        <v>899</v>
      </c>
      <c r="K614" s="33"/>
      <c r="L614" s="33"/>
      <c r="M614" s="31" t="s">
        <v>224</v>
      </c>
      <c r="N614" s="34" t="s">
        <v>374</v>
      </c>
      <c r="O614" s="33"/>
      <c r="P614" s="33"/>
      <c r="Q614" s="31" t="s">
        <v>224</v>
      </c>
      <c r="R614" s="34">
        <v>899</v>
      </c>
      <c r="S614" s="33"/>
    </row>
    <row r="615" spans="1:19">
      <c r="A615" s="50"/>
      <c r="B615" s="33"/>
      <c r="C615" s="31"/>
      <c r="D615" s="33"/>
      <c r="E615" s="31"/>
      <c r="F615" s="34"/>
      <c r="G615" s="33"/>
      <c r="H615" s="33"/>
      <c r="I615" s="31"/>
      <c r="J615" s="34"/>
      <c r="K615" s="33"/>
      <c r="L615" s="33"/>
      <c r="M615" s="31"/>
      <c r="N615" s="34"/>
      <c r="O615" s="33"/>
      <c r="P615" s="33"/>
      <c r="Q615" s="31"/>
      <c r="R615" s="34"/>
      <c r="S615" s="33"/>
    </row>
    <row r="616" spans="1:19">
      <c r="A616" s="50"/>
      <c r="B616" s="43"/>
      <c r="C616" s="61" t="s">
        <v>1082</v>
      </c>
      <c r="D616" s="43"/>
      <c r="E616" s="37" t="s">
        <v>374</v>
      </c>
      <c r="F616" s="37"/>
      <c r="G616" s="43"/>
      <c r="H616" s="43"/>
      <c r="I616" s="37">
        <v>81</v>
      </c>
      <c r="J616" s="37"/>
      <c r="K616" s="43"/>
      <c r="L616" s="43"/>
      <c r="M616" s="37" t="s">
        <v>374</v>
      </c>
      <c r="N616" s="37"/>
      <c r="O616" s="43"/>
      <c r="P616" s="43"/>
      <c r="Q616" s="37">
        <v>81</v>
      </c>
      <c r="R616" s="37"/>
      <c r="S616" s="43"/>
    </row>
    <row r="617" spans="1:19">
      <c r="A617" s="50"/>
      <c r="B617" s="43"/>
      <c r="C617" s="61"/>
      <c r="D617" s="43"/>
      <c r="E617" s="37"/>
      <c r="F617" s="37"/>
      <c r="G617" s="43"/>
      <c r="H617" s="43"/>
      <c r="I617" s="37"/>
      <c r="J617" s="37"/>
      <c r="K617" s="43"/>
      <c r="L617" s="43"/>
      <c r="M617" s="37"/>
      <c r="N617" s="37"/>
      <c r="O617" s="43"/>
      <c r="P617" s="43"/>
      <c r="Q617" s="37"/>
      <c r="R617" s="37"/>
      <c r="S617" s="43"/>
    </row>
    <row r="618" spans="1:19">
      <c r="A618" s="50"/>
      <c r="B618" s="33"/>
      <c r="C618" s="31" t="s">
        <v>1083</v>
      </c>
      <c r="D618" s="33"/>
      <c r="E618" s="34" t="s">
        <v>374</v>
      </c>
      <c r="F618" s="34"/>
      <c r="G618" s="33"/>
      <c r="H618" s="33"/>
      <c r="I618" s="34">
        <v>47</v>
      </c>
      <c r="J618" s="34"/>
      <c r="K618" s="33"/>
      <c r="L618" s="33"/>
      <c r="M618" s="34" t="s">
        <v>374</v>
      </c>
      <c r="N618" s="34"/>
      <c r="O618" s="33"/>
      <c r="P618" s="33"/>
      <c r="Q618" s="34">
        <v>47</v>
      </c>
      <c r="R618" s="34"/>
      <c r="S618" s="33"/>
    </row>
    <row r="619" spans="1:19">
      <c r="A619" s="50"/>
      <c r="B619" s="33"/>
      <c r="C619" s="31"/>
      <c r="D619" s="33"/>
      <c r="E619" s="34"/>
      <c r="F619" s="34"/>
      <c r="G619" s="33"/>
      <c r="H619" s="33"/>
      <c r="I619" s="34"/>
      <c r="J619" s="34"/>
      <c r="K619" s="33"/>
      <c r="L619" s="33"/>
      <c r="M619" s="34"/>
      <c r="N619" s="34"/>
      <c r="O619" s="33"/>
      <c r="P619" s="33"/>
      <c r="Q619" s="34"/>
      <c r="R619" s="34"/>
      <c r="S619" s="33"/>
    </row>
    <row r="620" spans="1:19">
      <c r="A620" s="50"/>
      <c r="B620" s="145" t="s">
        <v>1058</v>
      </c>
      <c r="C620" s="145"/>
      <c r="D620" s="14"/>
      <c r="E620" s="43"/>
      <c r="F620" s="43"/>
      <c r="G620" s="43"/>
      <c r="H620" s="14"/>
      <c r="I620" s="43"/>
      <c r="J620" s="43"/>
      <c r="K620" s="43"/>
      <c r="L620" s="14"/>
      <c r="M620" s="43"/>
      <c r="N620" s="43"/>
      <c r="O620" s="43"/>
      <c r="P620" s="14"/>
      <c r="Q620" s="43"/>
      <c r="R620" s="43"/>
      <c r="S620" s="43"/>
    </row>
    <row r="621" spans="1:19">
      <c r="A621" s="50"/>
      <c r="B621" s="33"/>
      <c r="C621" s="31" t="s">
        <v>1060</v>
      </c>
      <c r="D621" s="33"/>
      <c r="E621" s="34" t="s">
        <v>374</v>
      </c>
      <c r="F621" s="34"/>
      <c r="G621" s="33"/>
      <c r="H621" s="33"/>
      <c r="I621" s="34">
        <v>951</v>
      </c>
      <c r="J621" s="34"/>
      <c r="K621" s="33"/>
      <c r="L621" s="33"/>
      <c r="M621" s="34" t="s">
        <v>374</v>
      </c>
      <c r="N621" s="34"/>
      <c r="O621" s="33"/>
      <c r="P621" s="33"/>
      <c r="Q621" s="34">
        <v>951</v>
      </c>
      <c r="R621" s="34"/>
      <c r="S621" s="33"/>
    </row>
    <row r="622" spans="1:19">
      <c r="A622" s="50"/>
      <c r="B622" s="33"/>
      <c r="C622" s="31"/>
      <c r="D622" s="33"/>
      <c r="E622" s="34"/>
      <c r="F622" s="34"/>
      <c r="G622" s="33"/>
      <c r="H622" s="33"/>
      <c r="I622" s="34"/>
      <c r="J622" s="34"/>
      <c r="K622" s="33"/>
      <c r="L622" s="33"/>
      <c r="M622" s="34"/>
      <c r="N622" s="34"/>
      <c r="O622" s="33"/>
      <c r="P622" s="33"/>
      <c r="Q622" s="34"/>
      <c r="R622" s="34"/>
      <c r="S622" s="33"/>
    </row>
    <row r="623" spans="1:19">
      <c r="A623" s="50"/>
      <c r="B623" s="145" t="s">
        <v>1066</v>
      </c>
      <c r="C623" s="145"/>
      <c r="D623" s="43"/>
      <c r="E623" s="43"/>
      <c r="F623" s="43"/>
      <c r="G623" s="43"/>
      <c r="H623" s="43"/>
      <c r="I623" s="43"/>
      <c r="J623" s="43"/>
      <c r="K623" s="43"/>
      <c r="L623" s="43"/>
      <c r="M623" s="43"/>
      <c r="N623" s="43"/>
      <c r="O623" s="43"/>
      <c r="P623" s="43"/>
      <c r="Q623" s="99"/>
      <c r="R623" s="99"/>
      <c r="S623" s="43"/>
    </row>
    <row r="624" spans="1:19">
      <c r="A624" s="50"/>
      <c r="B624" s="145"/>
      <c r="C624" s="145"/>
      <c r="D624" s="43"/>
      <c r="E624" s="43"/>
      <c r="F624" s="43"/>
      <c r="G624" s="43"/>
      <c r="H624" s="43"/>
      <c r="I624" s="43"/>
      <c r="J624" s="43"/>
      <c r="K624" s="43"/>
      <c r="L624" s="43"/>
      <c r="M624" s="43"/>
      <c r="N624" s="43"/>
      <c r="O624" s="43"/>
      <c r="P624" s="43"/>
      <c r="Q624" s="99"/>
      <c r="R624" s="99"/>
      <c r="S624" s="43"/>
    </row>
    <row r="625" spans="1:26">
      <c r="A625" s="50"/>
      <c r="B625" s="39" t="s">
        <v>1084</v>
      </c>
      <c r="C625" s="39"/>
      <c r="D625" s="33"/>
      <c r="E625" s="34" t="s">
        <v>374</v>
      </c>
      <c r="F625" s="34"/>
      <c r="G625" s="33"/>
      <c r="H625" s="33"/>
      <c r="I625" s="34">
        <v>460</v>
      </c>
      <c r="J625" s="34"/>
      <c r="K625" s="33"/>
      <c r="L625" s="33"/>
      <c r="M625" s="34">
        <v>26</v>
      </c>
      <c r="N625" s="34"/>
      <c r="O625" s="33"/>
      <c r="P625" s="33"/>
      <c r="Q625" s="34">
        <v>486</v>
      </c>
      <c r="R625" s="34"/>
      <c r="S625" s="33"/>
    </row>
    <row r="626" spans="1:26">
      <c r="A626" s="50"/>
      <c r="B626" s="39"/>
      <c r="C626" s="39"/>
      <c r="D626" s="33"/>
      <c r="E626" s="34"/>
      <c r="F626" s="34"/>
      <c r="G626" s="33"/>
      <c r="H626" s="33"/>
      <c r="I626" s="34"/>
      <c r="J626" s="34"/>
      <c r="K626" s="33"/>
      <c r="L626" s="33"/>
      <c r="M626" s="34"/>
      <c r="N626" s="34"/>
      <c r="O626" s="33"/>
      <c r="P626" s="33"/>
      <c r="Q626" s="34"/>
      <c r="R626" s="34"/>
      <c r="S626" s="33"/>
    </row>
    <row r="627" spans="1:26">
      <c r="A627" s="50"/>
      <c r="B627" s="99" t="s">
        <v>1102</v>
      </c>
      <c r="C627" s="99"/>
      <c r="D627" s="43"/>
      <c r="E627" s="37" t="s">
        <v>374</v>
      </c>
      <c r="F627" s="37"/>
      <c r="G627" s="43"/>
      <c r="H627" s="43"/>
      <c r="I627" s="37" t="s">
        <v>374</v>
      </c>
      <c r="J627" s="37"/>
      <c r="K627" s="43"/>
      <c r="L627" s="43"/>
      <c r="M627" s="37">
        <v>177</v>
      </c>
      <c r="N627" s="37"/>
      <c r="O627" s="43"/>
      <c r="P627" s="43"/>
      <c r="Q627" s="37">
        <v>177</v>
      </c>
      <c r="R627" s="37"/>
      <c r="S627" s="43"/>
    </row>
    <row r="628" spans="1:26">
      <c r="A628" s="50"/>
      <c r="B628" s="99"/>
      <c r="C628" s="99"/>
      <c r="D628" s="43"/>
      <c r="E628" s="37"/>
      <c r="F628" s="37"/>
      <c r="G628" s="43"/>
      <c r="H628" s="43"/>
      <c r="I628" s="37"/>
      <c r="J628" s="37"/>
      <c r="K628" s="43"/>
      <c r="L628" s="43"/>
      <c r="M628" s="37"/>
      <c r="N628" s="37"/>
      <c r="O628" s="43"/>
      <c r="P628" s="43"/>
      <c r="Q628" s="37"/>
      <c r="R628" s="37"/>
      <c r="S628" s="43"/>
    </row>
    <row r="629" spans="1:26">
      <c r="A629" s="50"/>
      <c r="B629" s="31" t="s">
        <v>1085</v>
      </c>
      <c r="C629" s="31"/>
      <c r="D629" s="33"/>
      <c r="E629" s="34" t="s">
        <v>374</v>
      </c>
      <c r="F629" s="34"/>
      <c r="G629" s="33"/>
      <c r="H629" s="33"/>
      <c r="I629" s="34">
        <v>161</v>
      </c>
      <c r="J629" s="34"/>
      <c r="K629" s="33"/>
      <c r="L629" s="33"/>
      <c r="M629" s="34">
        <v>6</v>
      </c>
      <c r="N629" s="34"/>
      <c r="O629" s="33"/>
      <c r="P629" s="33"/>
      <c r="Q629" s="34">
        <v>167</v>
      </c>
      <c r="R629" s="34"/>
      <c r="S629" s="33"/>
    </row>
    <row r="630" spans="1:26">
      <c r="A630" s="50"/>
      <c r="B630" s="31"/>
      <c r="C630" s="31"/>
      <c r="D630" s="33"/>
      <c r="E630" s="34"/>
      <c r="F630" s="34"/>
      <c r="G630" s="33"/>
      <c r="H630" s="33"/>
      <c r="I630" s="34"/>
      <c r="J630" s="34"/>
      <c r="K630" s="33"/>
      <c r="L630" s="33"/>
      <c r="M630" s="34"/>
      <c r="N630" s="34"/>
      <c r="O630" s="33"/>
      <c r="P630" s="33"/>
      <c r="Q630" s="34"/>
      <c r="R630" s="34"/>
      <c r="S630" s="33"/>
    </row>
    <row r="631" spans="1:26">
      <c r="A631" s="50"/>
      <c r="B631" s="61" t="s">
        <v>1103</v>
      </c>
      <c r="C631" s="61"/>
      <c r="D631" s="43"/>
      <c r="E631" s="37" t="s">
        <v>374</v>
      </c>
      <c r="F631" s="37"/>
      <c r="G631" s="43"/>
      <c r="H631" s="43"/>
      <c r="I631" s="37">
        <v>16</v>
      </c>
      <c r="J631" s="37"/>
      <c r="K631" s="43"/>
      <c r="L631" s="43"/>
      <c r="M631" s="37" t="s">
        <v>374</v>
      </c>
      <c r="N631" s="37"/>
      <c r="O631" s="43"/>
      <c r="P631" s="43"/>
      <c r="Q631" s="37">
        <v>16</v>
      </c>
      <c r="R631" s="37"/>
      <c r="S631" s="43"/>
    </row>
    <row r="632" spans="1:26" ht="15.75" thickBot="1">
      <c r="A632" s="50"/>
      <c r="B632" s="61"/>
      <c r="C632" s="61"/>
      <c r="D632" s="43"/>
      <c r="E632" s="38"/>
      <c r="F632" s="38"/>
      <c r="G632" s="77"/>
      <c r="H632" s="43"/>
      <c r="I632" s="38"/>
      <c r="J632" s="38"/>
      <c r="K632" s="77"/>
      <c r="L632" s="43"/>
      <c r="M632" s="38"/>
      <c r="N632" s="38"/>
      <c r="O632" s="77"/>
      <c r="P632" s="43"/>
      <c r="Q632" s="38"/>
      <c r="R632" s="38"/>
      <c r="S632" s="77"/>
    </row>
    <row r="633" spans="1:26">
      <c r="A633" s="50"/>
      <c r="B633" s="31" t="s">
        <v>178</v>
      </c>
      <c r="C633" s="31"/>
      <c r="D633" s="33"/>
      <c r="E633" s="32" t="s">
        <v>224</v>
      </c>
      <c r="F633" s="35" t="s">
        <v>374</v>
      </c>
      <c r="G633" s="36"/>
      <c r="H633" s="33"/>
      <c r="I633" s="32" t="s">
        <v>224</v>
      </c>
      <c r="J633" s="104">
        <v>2615</v>
      </c>
      <c r="K633" s="36"/>
      <c r="L633" s="33"/>
      <c r="M633" s="32" t="s">
        <v>224</v>
      </c>
      <c r="N633" s="35">
        <v>209</v>
      </c>
      <c r="O633" s="36"/>
      <c r="P633" s="33"/>
      <c r="Q633" s="32" t="s">
        <v>224</v>
      </c>
      <c r="R633" s="104">
        <v>2824</v>
      </c>
      <c r="S633" s="36"/>
    </row>
    <row r="634" spans="1:26" ht="15.75" thickBot="1">
      <c r="A634" s="50"/>
      <c r="B634" s="31"/>
      <c r="C634" s="31"/>
      <c r="D634" s="33"/>
      <c r="E634" s="40"/>
      <c r="F634" s="41"/>
      <c r="G634" s="42"/>
      <c r="H634" s="33"/>
      <c r="I634" s="40"/>
      <c r="J634" s="132"/>
      <c r="K634" s="42"/>
      <c r="L634" s="33"/>
      <c r="M634" s="40"/>
      <c r="N634" s="41"/>
      <c r="O634" s="42"/>
      <c r="P634" s="33"/>
      <c r="Q634" s="40"/>
      <c r="R634" s="132"/>
      <c r="S634" s="42"/>
    </row>
    <row r="635" spans="1:26" ht="15.75" thickTop="1">
      <c r="A635" s="50"/>
      <c r="B635" s="61" t="s">
        <v>1086</v>
      </c>
      <c r="C635" s="61"/>
      <c r="D635" s="43"/>
      <c r="E635" s="44"/>
      <c r="F635" s="44"/>
      <c r="G635" s="44"/>
      <c r="H635" s="43"/>
      <c r="I635" s="44"/>
      <c r="J635" s="44"/>
      <c r="K635" s="44"/>
      <c r="L635" s="43"/>
      <c r="M635" s="44"/>
      <c r="N635" s="44"/>
      <c r="O635" s="44"/>
      <c r="P635" s="43"/>
      <c r="Q635" s="176" t="s">
        <v>374</v>
      </c>
      <c r="R635" s="176"/>
      <c r="S635" s="44"/>
    </row>
    <row r="636" spans="1:26" ht="15.75" thickBot="1">
      <c r="A636" s="50"/>
      <c r="B636" s="61"/>
      <c r="C636" s="61"/>
      <c r="D636" s="43"/>
      <c r="E636" s="43"/>
      <c r="F636" s="43"/>
      <c r="G636" s="43"/>
      <c r="H636" s="43"/>
      <c r="I636" s="43"/>
      <c r="J636" s="43"/>
      <c r="K636" s="43"/>
      <c r="L636" s="43"/>
      <c r="M636" s="43"/>
      <c r="N636" s="43"/>
      <c r="O636" s="43"/>
      <c r="P636" s="43"/>
      <c r="Q636" s="38"/>
      <c r="R636" s="38"/>
      <c r="S636" s="77"/>
    </row>
    <row r="637" spans="1:26">
      <c r="A637" s="50"/>
      <c r="B637" s="31" t="s">
        <v>1104</v>
      </c>
      <c r="C637" s="31"/>
      <c r="D637" s="31"/>
      <c r="E637" s="31"/>
      <c r="F637" s="31"/>
      <c r="G637" s="31"/>
      <c r="H637" s="31"/>
      <c r="I637" s="31"/>
      <c r="J637" s="31"/>
      <c r="K637" s="31"/>
      <c r="L637" s="31"/>
      <c r="M637" s="31"/>
      <c r="N637" s="31"/>
      <c r="O637" s="31"/>
      <c r="P637" s="33"/>
      <c r="Q637" s="32" t="s">
        <v>224</v>
      </c>
      <c r="R637" s="104">
        <v>2824</v>
      </c>
      <c r="S637" s="36"/>
    </row>
    <row r="638" spans="1:26" ht="15.75" thickBot="1">
      <c r="A638" s="50"/>
      <c r="B638" s="31"/>
      <c r="C638" s="31"/>
      <c r="D638" s="31"/>
      <c r="E638" s="31"/>
      <c r="F638" s="31"/>
      <c r="G638" s="31"/>
      <c r="H638" s="31"/>
      <c r="I638" s="31"/>
      <c r="J638" s="31"/>
      <c r="K638" s="31"/>
      <c r="L638" s="31"/>
      <c r="M638" s="31"/>
      <c r="N638" s="31"/>
      <c r="O638" s="31"/>
      <c r="P638" s="33"/>
      <c r="Q638" s="40"/>
      <c r="R638" s="132"/>
      <c r="S638" s="42"/>
    </row>
    <row r="639" spans="1:26" ht="15.75" thickTop="1">
      <c r="A639" s="50"/>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c r="A640" s="50"/>
      <c r="B640" s="189" t="s">
        <v>1088</v>
      </c>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spans="1:26">
      <c r="A641" s="50"/>
      <c r="B641" s="189" t="s">
        <v>1089</v>
      </c>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spans="1:26">
      <c r="A642" s="50"/>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c r="A643" s="50"/>
      <c r="B643" s="53" t="s">
        <v>1075</v>
      </c>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c r="A644" s="50"/>
      <c r="B644" s="28"/>
      <c r="C644" s="28"/>
      <c r="D644" s="28"/>
      <c r="E644" s="28"/>
      <c r="F644" s="28"/>
    </row>
    <row r="645" spans="1:26">
      <c r="A645" s="50"/>
      <c r="B645" s="13"/>
      <c r="C645" s="13"/>
      <c r="D645" s="13"/>
      <c r="E645" s="13"/>
      <c r="F645" s="13"/>
    </row>
    <row r="646" spans="1:26">
      <c r="A646" s="50"/>
      <c r="B646" s="14"/>
      <c r="C646" s="14"/>
      <c r="D646" s="133" t="s">
        <v>1090</v>
      </c>
      <c r="E646" s="133"/>
      <c r="F646" s="133"/>
    </row>
    <row r="647" spans="1:26" ht="15.75" thickBot="1">
      <c r="A647" s="50"/>
      <c r="B647" s="17" t="s">
        <v>367</v>
      </c>
      <c r="C647" s="14"/>
      <c r="D647" s="29"/>
      <c r="E647" s="29"/>
      <c r="F647" s="29"/>
    </row>
    <row r="648" spans="1:26">
      <c r="A648" s="50"/>
      <c r="B648" s="32" t="s">
        <v>1099</v>
      </c>
      <c r="C648" s="33"/>
      <c r="D648" s="32" t="s">
        <v>224</v>
      </c>
      <c r="E648" s="35">
        <v>6</v>
      </c>
      <c r="F648" s="36"/>
    </row>
    <row r="649" spans="1:26">
      <c r="A649" s="50"/>
      <c r="B649" s="31"/>
      <c r="C649" s="33"/>
      <c r="D649" s="74"/>
      <c r="E649" s="75"/>
      <c r="F649" s="76"/>
    </row>
    <row r="650" spans="1:26">
      <c r="A650" s="50"/>
      <c r="B650" s="61" t="s">
        <v>1078</v>
      </c>
      <c r="C650" s="43"/>
      <c r="D650" s="37">
        <v>164</v>
      </c>
      <c r="E650" s="37"/>
      <c r="F650" s="43"/>
    </row>
    <row r="651" spans="1:26">
      <c r="A651" s="50"/>
      <c r="B651" s="61"/>
      <c r="C651" s="43"/>
      <c r="D651" s="37"/>
      <c r="E651" s="37"/>
      <c r="F651" s="43"/>
    </row>
    <row r="652" spans="1:26">
      <c r="A652" s="50"/>
      <c r="B652" s="31" t="s">
        <v>1092</v>
      </c>
      <c r="C652" s="33"/>
      <c r="D652" s="34">
        <v>32</v>
      </c>
      <c r="E652" s="34"/>
      <c r="F652" s="33"/>
    </row>
    <row r="653" spans="1:26">
      <c r="A653" s="50"/>
      <c r="B653" s="31"/>
      <c r="C653" s="33"/>
      <c r="D653" s="34"/>
      <c r="E653" s="34"/>
      <c r="F653" s="33"/>
    </row>
    <row r="654" spans="1:26">
      <c r="A654" s="50"/>
      <c r="B654" s="61" t="s">
        <v>1093</v>
      </c>
      <c r="C654" s="43"/>
      <c r="D654" s="37">
        <v>7</v>
      </c>
      <c r="E654" s="37"/>
      <c r="F654" s="43"/>
    </row>
    <row r="655" spans="1:26" ht="15.75" thickBot="1">
      <c r="A655" s="50"/>
      <c r="B655" s="61"/>
      <c r="C655" s="43"/>
      <c r="D655" s="38"/>
      <c r="E655" s="38"/>
      <c r="F655" s="77"/>
    </row>
    <row r="656" spans="1:26">
      <c r="A656" s="50"/>
      <c r="B656" s="31" t="s">
        <v>1100</v>
      </c>
      <c r="C656" s="33"/>
      <c r="D656" s="32" t="s">
        <v>224</v>
      </c>
      <c r="E656" s="35">
        <v>209</v>
      </c>
      <c r="F656" s="36"/>
    </row>
    <row r="657" spans="1:26" ht="15.75" thickBot="1">
      <c r="A657" s="50"/>
      <c r="B657" s="31"/>
      <c r="C657" s="33"/>
      <c r="D657" s="40"/>
      <c r="E657" s="41"/>
      <c r="F657" s="42"/>
    </row>
    <row r="658" spans="1:26" ht="15.75" thickTop="1">
      <c r="A658" s="50"/>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c r="A659" s="50"/>
      <c r="B659" s="53" t="s">
        <v>1105</v>
      </c>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c r="A660" s="50"/>
      <c r="B660" s="28"/>
      <c r="C660" s="28"/>
      <c r="D660" s="28"/>
      <c r="E660" s="28"/>
      <c r="F660" s="28"/>
      <c r="G660" s="28"/>
      <c r="H660" s="28"/>
      <c r="I660" s="28"/>
      <c r="J660" s="28"/>
      <c r="K660" s="28"/>
      <c r="L660" s="28"/>
      <c r="M660" s="28"/>
      <c r="N660" s="28"/>
    </row>
    <row r="661" spans="1:26">
      <c r="A661" s="50"/>
      <c r="B661" s="13"/>
      <c r="C661" s="13"/>
      <c r="D661" s="13"/>
      <c r="E661" s="13"/>
      <c r="F661" s="13"/>
      <c r="G661" s="13"/>
      <c r="H661" s="13"/>
      <c r="I661" s="13"/>
      <c r="J661" s="13"/>
      <c r="K661" s="13"/>
      <c r="L661" s="13"/>
      <c r="M661" s="13"/>
      <c r="N661" s="13"/>
    </row>
    <row r="662" spans="1:26" ht="15.75" thickBot="1">
      <c r="A662" s="50"/>
      <c r="B662" s="14"/>
      <c r="C662" s="14"/>
      <c r="D662" s="29" t="s">
        <v>875</v>
      </c>
      <c r="E662" s="29"/>
      <c r="F662" s="29"/>
      <c r="G662" s="29"/>
      <c r="H662" s="29"/>
      <c r="I662" s="14"/>
      <c r="J662" s="29" t="s">
        <v>988</v>
      </c>
      <c r="K662" s="29"/>
      <c r="L662" s="29"/>
      <c r="M662" s="29"/>
      <c r="N662" s="29"/>
    </row>
    <row r="663" spans="1:26" ht="15.75" thickBot="1">
      <c r="A663" s="50"/>
      <c r="B663" s="17" t="s">
        <v>1106</v>
      </c>
      <c r="C663" s="14"/>
      <c r="D663" s="30" t="s">
        <v>220</v>
      </c>
      <c r="E663" s="30"/>
      <c r="F663" s="19"/>
      <c r="G663" s="30" t="s">
        <v>221</v>
      </c>
      <c r="H663" s="30"/>
      <c r="I663" s="14"/>
      <c r="J663" s="30" t="s">
        <v>220</v>
      </c>
      <c r="K663" s="30"/>
      <c r="L663" s="19"/>
      <c r="M663" s="30" t="s">
        <v>221</v>
      </c>
      <c r="N663" s="30"/>
    </row>
    <row r="664" spans="1:26">
      <c r="A664" s="50"/>
      <c r="B664" s="183" t="s">
        <v>1107</v>
      </c>
      <c r="C664" s="21"/>
      <c r="D664" s="26">
        <v>27</v>
      </c>
      <c r="E664" s="25" t="s">
        <v>945</v>
      </c>
      <c r="F664" s="21"/>
      <c r="G664" s="26">
        <v>35</v>
      </c>
      <c r="H664" s="25" t="s">
        <v>945</v>
      </c>
      <c r="I664" s="21"/>
      <c r="J664" s="26">
        <v>36</v>
      </c>
      <c r="K664" s="25" t="s">
        <v>945</v>
      </c>
      <c r="L664" s="21"/>
      <c r="M664" s="26">
        <v>36</v>
      </c>
      <c r="N664" s="25" t="s">
        <v>945</v>
      </c>
    </row>
    <row r="665" spans="1:26">
      <c r="A665" s="50"/>
      <c r="B665" s="184" t="s">
        <v>1108</v>
      </c>
      <c r="C665" s="14"/>
      <c r="D665" s="24">
        <v>25</v>
      </c>
      <c r="E665" s="23" t="s">
        <v>945</v>
      </c>
      <c r="F665" s="14"/>
      <c r="G665" s="24">
        <v>29</v>
      </c>
      <c r="H665" s="23" t="s">
        <v>945</v>
      </c>
      <c r="I665" s="14"/>
      <c r="J665" s="24">
        <v>34</v>
      </c>
      <c r="K665" s="23" t="s">
        <v>945</v>
      </c>
      <c r="L665" s="14"/>
      <c r="M665" s="24">
        <v>34</v>
      </c>
      <c r="N665" s="23" t="s">
        <v>945</v>
      </c>
    </row>
    <row r="666" spans="1:26">
      <c r="A666" s="50"/>
      <c r="B666" s="183" t="s">
        <v>1109</v>
      </c>
      <c r="C666" s="21"/>
      <c r="D666" s="22">
        <v>47</v>
      </c>
      <c r="E666" s="20" t="s">
        <v>945</v>
      </c>
      <c r="F666" s="21"/>
      <c r="G666" s="22">
        <v>34</v>
      </c>
      <c r="H666" s="20" t="s">
        <v>945</v>
      </c>
      <c r="I666" s="21"/>
      <c r="J666" s="22">
        <v>24</v>
      </c>
      <c r="K666" s="20" t="s">
        <v>945</v>
      </c>
      <c r="L666" s="21"/>
      <c r="M666" s="22">
        <v>24</v>
      </c>
      <c r="N666" s="20" t="s">
        <v>945</v>
      </c>
    </row>
    <row r="667" spans="1:26" ht="15.75" thickBot="1">
      <c r="A667" s="50"/>
      <c r="B667" s="184" t="s">
        <v>1110</v>
      </c>
      <c r="C667" s="14"/>
      <c r="D667" s="24">
        <v>1</v>
      </c>
      <c r="E667" s="23" t="s">
        <v>945</v>
      </c>
      <c r="F667" s="14"/>
      <c r="G667" s="24">
        <v>2</v>
      </c>
      <c r="H667" s="23" t="s">
        <v>945</v>
      </c>
      <c r="I667" s="14"/>
      <c r="J667" s="24">
        <v>6</v>
      </c>
      <c r="K667" s="23" t="s">
        <v>945</v>
      </c>
      <c r="L667" s="14"/>
      <c r="M667" s="24">
        <v>6</v>
      </c>
      <c r="N667" s="23" t="s">
        <v>945</v>
      </c>
    </row>
    <row r="668" spans="1:26" ht="15.75" thickBot="1">
      <c r="A668" s="50"/>
      <c r="B668" s="183" t="s">
        <v>178</v>
      </c>
      <c r="C668" s="21"/>
      <c r="D668" s="135">
        <v>100</v>
      </c>
      <c r="E668" s="136" t="s">
        <v>945</v>
      </c>
      <c r="F668" s="21"/>
      <c r="G668" s="135">
        <v>100</v>
      </c>
      <c r="H668" s="136" t="s">
        <v>945</v>
      </c>
      <c r="I668" s="21"/>
      <c r="J668" s="135">
        <v>100</v>
      </c>
      <c r="K668" s="136" t="s">
        <v>945</v>
      </c>
      <c r="L668" s="21"/>
      <c r="M668" s="135">
        <v>100</v>
      </c>
      <c r="N668" s="136" t="s">
        <v>945</v>
      </c>
    </row>
    <row r="669" spans="1:26" ht="15.75" thickTop="1">
      <c r="A669" s="50"/>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c r="A670" s="50"/>
      <c r="B670" s="53" t="s">
        <v>1111</v>
      </c>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c r="A671" s="50"/>
      <c r="B671" s="28"/>
      <c r="C671" s="28"/>
      <c r="D671" s="28"/>
      <c r="E671" s="28"/>
      <c r="F671" s="28"/>
      <c r="G671" s="28"/>
      <c r="H671" s="28"/>
    </row>
    <row r="672" spans="1:26">
      <c r="A672" s="50"/>
      <c r="B672" s="13"/>
      <c r="C672" s="13"/>
      <c r="D672" s="13"/>
      <c r="E672" s="13"/>
      <c r="F672" s="13"/>
      <c r="G672" s="13"/>
      <c r="H672" s="13"/>
    </row>
    <row r="673" spans="1:26">
      <c r="A673" s="50"/>
      <c r="B673" s="43"/>
      <c r="C673" s="43"/>
      <c r="D673" s="133" t="s">
        <v>1112</v>
      </c>
      <c r="E673" s="133"/>
      <c r="F673" s="133"/>
      <c r="G673" s="133"/>
      <c r="H673" s="133"/>
    </row>
    <row r="674" spans="1:26" ht="15.75" thickBot="1">
      <c r="A674" s="50"/>
      <c r="B674" s="43"/>
      <c r="C674" s="43"/>
      <c r="D674" s="29" t="s">
        <v>1113</v>
      </c>
      <c r="E674" s="29"/>
      <c r="F674" s="29"/>
      <c r="G674" s="29"/>
      <c r="H674" s="29"/>
    </row>
    <row r="675" spans="1:26" ht="15.75" thickBot="1">
      <c r="A675" s="50"/>
      <c r="B675" s="185" t="s">
        <v>1106</v>
      </c>
      <c r="C675" s="14"/>
      <c r="D675" s="30" t="s">
        <v>220</v>
      </c>
      <c r="E675" s="30"/>
      <c r="F675" s="19"/>
      <c r="G675" s="30" t="s">
        <v>221</v>
      </c>
      <c r="H675" s="30"/>
    </row>
    <row r="676" spans="1:26">
      <c r="A676" s="50"/>
      <c r="B676" s="183" t="s">
        <v>1107</v>
      </c>
      <c r="C676" s="21"/>
      <c r="D676" s="26">
        <v>55</v>
      </c>
      <c r="E676" s="25" t="s">
        <v>945</v>
      </c>
      <c r="F676" s="21"/>
      <c r="G676" s="26">
        <v>59</v>
      </c>
      <c r="H676" s="25" t="s">
        <v>945</v>
      </c>
    </row>
    <row r="677" spans="1:26">
      <c r="A677" s="50"/>
      <c r="B677" s="184" t="s">
        <v>1108</v>
      </c>
      <c r="C677" s="14"/>
      <c r="D677" s="24">
        <v>39</v>
      </c>
      <c r="E677" s="23" t="s">
        <v>945</v>
      </c>
      <c r="F677" s="14"/>
      <c r="G677" s="24">
        <v>38</v>
      </c>
      <c r="H677" s="23" t="s">
        <v>945</v>
      </c>
    </row>
    <row r="678" spans="1:26" ht="15.75" thickBot="1">
      <c r="A678" s="50"/>
      <c r="B678" s="183" t="s">
        <v>1110</v>
      </c>
      <c r="C678" s="21"/>
      <c r="D678" s="22">
        <v>6</v>
      </c>
      <c r="E678" s="20" t="s">
        <v>945</v>
      </c>
      <c r="F678" s="21"/>
      <c r="G678" s="22">
        <v>3</v>
      </c>
      <c r="H678" s="20" t="s">
        <v>945</v>
      </c>
    </row>
    <row r="679" spans="1:26" ht="15.75" thickBot="1">
      <c r="A679" s="50"/>
      <c r="B679" s="184" t="s">
        <v>178</v>
      </c>
      <c r="C679" s="14"/>
      <c r="D679" s="166">
        <v>100</v>
      </c>
      <c r="E679" s="165" t="s">
        <v>945</v>
      </c>
      <c r="F679" s="14"/>
      <c r="G679" s="166">
        <v>100</v>
      </c>
      <c r="H679" s="165" t="s">
        <v>945</v>
      </c>
    </row>
    <row r="680" spans="1:26" ht="15.75" thickTop="1">
      <c r="A680" s="50"/>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c r="A681" s="50"/>
      <c r="B681" s="93" t="s">
        <v>1114</v>
      </c>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c r="A682" s="50"/>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25.5" customHeight="1">
      <c r="A683" s="50"/>
      <c r="B683" s="53" t="s">
        <v>1115</v>
      </c>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c r="A684" s="50"/>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c r="A685" s="50"/>
      <c r="B685" s="93" t="s">
        <v>1116</v>
      </c>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c r="A686" s="50"/>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25.5" customHeight="1">
      <c r="A687" s="50"/>
      <c r="B687" s="53" t="s">
        <v>1117</v>
      </c>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c r="A688" s="50"/>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25.5" customHeight="1">
      <c r="A689" s="50"/>
      <c r="B689" s="53" t="s">
        <v>1118</v>
      </c>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c r="A690" s="50"/>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c r="A691" s="50"/>
      <c r="B691" s="52" t="s">
        <v>1119</v>
      </c>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c r="A692" s="50"/>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c r="A693" s="50"/>
      <c r="B693" s="53" t="s">
        <v>1120</v>
      </c>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25.5" customHeight="1">
      <c r="A694" s="50"/>
      <c r="B694" s="53" t="s">
        <v>1121</v>
      </c>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c r="A695" s="50"/>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c r="A696" s="50"/>
      <c r="B696" s="56" t="s">
        <v>1122</v>
      </c>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c r="A697" s="50"/>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25.5" customHeight="1">
      <c r="A698" s="50"/>
      <c r="B698" s="53" t="s">
        <v>1123</v>
      </c>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c r="A699" s="50"/>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c r="A700" s="50"/>
      <c r="B700" s="56" t="s">
        <v>1124</v>
      </c>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c r="A701" s="50"/>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25.5" customHeight="1">
      <c r="A702" s="50"/>
      <c r="B702" s="53" t="s">
        <v>1125</v>
      </c>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sheetData>
  <mergeCells count="2504">
    <mergeCell ref="B700:Z700"/>
    <mergeCell ref="B701:Z701"/>
    <mergeCell ref="B702:Z702"/>
    <mergeCell ref="B694:Z694"/>
    <mergeCell ref="B695:Z695"/>
    <mergeCell ref="B696:Z696"/>
    <mergeCell ref="B697:Z697"/>
    <mergeCell ref="B698:Z698"/>
    <mergeCell ref="B699:Z699"/>
    <mergeCell ref="B688:Z688"/>
    <mergeCell ref="B689:Z689"/>
    <mergeCell ref="B690:Z690"/>
    <mergeCell ref="B691:Z691"/>
    <mergeCell ref="B692:Z692"/>
    <mergeCell ref="B693:Z693"/>
    <mergeCell ref="B682:Z682"/>
    <mergeCell ref="B683:Z683"/>
    <mergeCell ref="B684:Z684"/>
    <mergeCell ref="B685:Z685"/>
    <mergeCell ref="B686:Z686"/>
    <mergeCell ref="B687:Z687"/>
    <mergeCell ref="B658:Z658"/>
    <mergeCell ref="B659:Z659"/>
    <mergeCell ref="B669:Z669"/>
    <mergeCell ref="B670:Z670"/>
    <mergeCell ref="B680:Z680"/>
    <mergeCell ref="B681:Z681"/>
    <mergeCell ref="B608:Z608"/>
    <mergeCell ref="B639:Z639"/>
    <mergeCell ref="B640:Z640"/>
    <mergeCell ref="B641:Z641"/>
    <mergeCell ref="B642:Z642"/>
    <mergeCell ref="B643:Z643"/>
    <mergeCell ref="B525:Z525"/>
    <mergeCell ref="B526:Z526"/>
    <mergeCell ref="B541:Z541"/>
    <mergeCell ref="B542:Z542"/>
    <mergeCell ref="B552:Z552"/>
    <mergeCell ref="B593:Z593"/>
    <mergeCell ref="B479:Z479"/>
    <mergeCell ref="B480:Z480"/>
    <mergeCell ref="B492:Z492"/>
    <mergeCell ref="B522:Z522"/>
    <mergeCell ref="B523:Z523"/>
    <mergeCell ref="B524:Z524"/>
    <mergeCell ref="B419:Z419"/>
    <mergeCell ref="B420:Z420"/>
    <mergeCell ref="B421:Z421"/>
    <mergeCell ref="B422:Z422"/>
    <mergeCell ref="B423:Z423"/>
    <mergeCell ref="B424:Z424"/>
    <mergeCell ref="B413:Z413"/>
    <mergeCell ref="B414:Z414"/>
    <mergeCell ref="B415:Z415"/>
    <mergeCell ref="B416:Z416"/>
    <mergeCell ref="B417:Z417"/>
    <mergeCell ref="B418:Z418"/>
    <mergeCell ref="B407:Z407"/>
    <mergeCell ref="B408:Z408"/>
    <mergeCell ref="B409:Z409"/>
    <mergeCell ref="B410:Z410"/>
    <mergeCell ref="B411:Z411"/>
    <mergeCell ref="B412:Z412"/>
    <mergeCell ref="B401:Z401"/>
    <mergeCell ref="B402:Z402"/>
    <mergeCell ref="B403:Z403"/>
    <mergeCell ref="B404:Z404"/>
    <mergeCell ref="B405:Z405"/>
    <mergeCell ref="B406:Z406"/>
    <mergeCell ref="B370:Z370"/>
    <mergeCell ref="B371:Z371"/>
    <mergeCell ref="B393:Z393"/>
    <mergeCell ref="B394:Z394"/>
    <mergeCell ref="B395:Z395"/>
    <mergeCell ref="B396:Z396"/>
    <mergeCell ref="B324:Z324"/>
    <mergeCell ref="B325:Z325"/>
    <mergeCell ref="B345:Z345"/>
    <mergeCell ref="B346:Z346"/>
    <mergeCell ref="B359:Z359"/>
    <mergeCell ref="B360:Z360"/>
    <mergeCell ref="B289:Z289"/>
    <mergeCell ref="B290:Z290"/>
    <mergeCell ref="B296:Z296"/>
    <mergeCell ref="B297:Z297"/>
    <mergeCell ref="B308:Z308"/>
    <mergeCell ref="B309:Z309"/>
    <mergeCell ref="B233:Z233"/>
    <mergeCell ref="B234:Z234"/>
    <mergeCell ref="B235:Z235"/>
    <mergeCell ref="B236:Z236"/>
    <mergeCell ref="B279:Z279"/>
    <mergeCell ref="B280:Z280"/>
    <mergeCell ref="B207:Z207"/>
    <mergeCell ref="B208:Z208"/>
    <mergeCell ref="B229:Z229"/>
    <mergeCell ref="B230:Z230"/>
    <mergeCell ref="B231:Z231"/>
    <mergeCell ref="B232:Z232"/>
    <mergeCell ref="B175:Z175"/>
    <mergeCell ref="B176:Z176"/>
    <mergeCell ref="B193:Z193"/>
    <mergeCell ref="B194:Z194"/>
    <mergeCell ref="B195:Z195"/>
    <mergeCell ref="B196:Z196"/>
    <mergeCell ref="B96:Z96"/>
    <mergeCell ref="B97:Z97"/>
    <mergeCell ref="B107:Z107"/>
    <mergeCell ref="B108:Z108"/>
    <mergeCell ref="B119:Z119"/>
    <mergeCell ref="B120:Z120"/>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702"/>
    <mergeCell ref="B4:Z4"/>
    <mergeCell ref="B5:Z5"/>
    <mergeCell ref="B6:Z6"/>
    <mergeCell ref="B7:Z7"/>
    <mergeCell ref="B8:Z8"/>
    <mergeCell ref="B671:H671"/>
    <mergeCell ref="B673:B674"/>
    <mergeCell ref="C673:C674"/>
    <mergeCell ref="D673:H673"/>
    <mergeCell ref="D674:H674"/>
    <mergeCell ref="D675:E675"/>
    <mergeCell ref="G675:H675"/>
    <mergeCell ref="B660:N660"/>
    <mergeCell ref="D662:H662"/>
    <mergeCell ref="J662:N662"/>
    <mergeCell ref="D663:E663"/>
    <mergeCell ref="G663:H663"/>
    <mergeCell ref="J663:K663"/>
    <mergeCell ref="M663:N663"/>
    <mergeCell ref="B654:B655"/>
    <mergeCell ref="C654:C655"/>
    <mergeCell ref="D654:E655"/>
    <mergeCell ref="F654:F655"/>
    <mergeCell ref="B656:B657"/>
    <mergeCell ref="C656:C657"/>
    <mergeCell ref="D656:D657"/>
    <mergeCell ref="E656:E657"/>
    <mergeCell ref="F656:F657"/>
    <mergeCell ref="B650:B651"/>
    <mergeCell ref="C650:C651"/>
    <mergeCell ref="D650:E651"/>
    <mergeCell ref="F650:F651"/>
    <mergeCell ref="B652:B653"/>
    <mergeCell ref="C652:C653"/>
    <mergeCell ref="D652:E653"/>
    <mergeCell ref="F652:F653"/>
    <mergeCell ref="B644:F644"/>
    <mergeCell ref="D646:F647"/>
    <mergeCell ref="B648:B649"/>
    <mergeCell ref="C648:C649"/>
    <mergeCell ref="D648:D649"/>
    <mergeCell ref="E648:E649"/>
    <mergeCell ref="F648:F649"/>
    <mergeCell ref="Q635:R636"/>
    <mergeCell ref="S635:S636"/>
    <mergeCell ref="B637:O638"/>
    <mergeCell ref="P637:P638"/>
    <mergeCell ref="Q637:Q638"/>
    <mergeCell ref="R637:R638"/>
    <mergeCell ref="S637:S638"/>
    <mergeCell ref="R633:R634"/>
    <mergeCell ref="S633:S634"/>
    <mergeCell ref="B635:C636"/>
    <mergeCell ref="D635:D636"/>
    <mergeCell ref="E635:G636"/>
    <mergeCell ref="H635:H636"/>
    <mergeCell ref="I635:K636"/>
    <mergeCell ref="L635:L636"/>
    <mergeCell ref="M635:O636"/>
    <mergeCell ref="P635:P636"/>
    <mergeCell ref="L633:L634"/>
    <mergeCell ref="M633:M634"/>
    <mergeCell ref="N633:N634"/>
    <mergeCell ref="O633:O634"/>
    <mergeCell ref="P633:P634"/>
    <mergeCell ref="Q633:Q634"/>
    <mergeCell ref="S631:S632"/>
    <mergeCell ref="B633:C634"/>
    <mergeCell ref="D633:D634"/>
    <mergeCell ref="E633:E634"/>
    <mergeCell ref="F633:F634"/>
    <mergeCell ref="G633:G634"/>
    <mergeCell ref="H633:H634"/>
    <mergeCell ref="I633:I634"/>
    <mergeCell ref="J633:J634"/>
    <mergeCell ref="K633:K634"/>
    <mergeCell ref="K631:K632"/>
    <mergeCell ref="L631:L632"/>
    <mergeCell ref="M631:N632"/>
    <mergeCell ref="O631:O632"/>
    <mergeCell ref="P631:P632"/>
    <mergeCell ref="Q631:R632"/>
    <mergeCell ref="O629:O630"/>
    <mergeCell ref="P629:P630"/>
    <mergeCell ref="Q629:R630"/>
    <mergeCell ref="S629:S630"/>
    <mergeCell ref="B631:C632"/>
    <mergeCell ref="D631:D632"/>
    <mergeCell ref="E631:F632"/>
    <mergeCell ref="G631:G632"/>
    <mergeCell ref="H631:H632"/>
    <mergeCell ref="I631:J632"/>
    <mergeCell ref="S627:S628"/>
    <mergeCell ref="B629:C630"/>
    <mergeCell ref="D629:D630"/>
    <mergeCell ref="E629:F630"/>
    <mergeCell ref="G629:G630"/>
    <mergeCell ref="H629:H630"/>
    <mergeCell ref="I629:J630"/>
    <mergeCell ref="K629:K630"/>
    <mergeCell ref="L629:L630"/>
    <mergeCell ref="M629:N630"/>
    <mergeCell ref="K627:K628"/>
    <mergeCell ref="L627:L628"/>
    <mergeCell ref="M627:N628"/>
    <mergeCell ref="O627:O628"/>
    <mergeCell ref="P627:P628"/>
    <mergeCell ref="Q627:R628"/>
    <mergeCell ref="B627:C628"/>
    <mergeCell ref="D627:D628"/>
    <mergeCell ref="E627:F628"/>
    <mergeCell ref="G627:G628"/>
    <mergeCell ref="H627:H628"/>
    <mergeCell ref="I627:J628"/>
    <mergeCell ref="L625:L626"/>
    <mergeCell ref="M625:N626"/>
    <mergeCell ref="O625:O626"/>
    <mergeCell ref="P625:P626"/>
    <mergeCell ref="Q625:R626"/>
    <mergeCell ref="S625:S626"/>
    <mergeCell ref="P623:P624"/>
    <mergeCell ref="Q623:R624"/>
    <mergeCell ref="S623:S624"/>
    <mergeCell ref="B625:C626"/>
    <mergeCell ref="D625:D626"/>
    <mergeCell ref="E625:F626"/>
    <mergeCell ref="G625:G626"/>
    <mergeCell ref="H625:H626"/>
    <mergeCell ref="I625:J626"/>
    <mergeCell ref="K625:K626"/>
    <mergeCell ref="P621:P622"/>
    <mergeCell ref="Q621:R622"/>
    <mergeCell ref="S621:S622"/>
    <mergeCell ref="B623:C624"/>
    <mergeCell ref="D623:D624"/>
    <mergeCell ref="E623:G624"/>
    <mergeCell ref="H623:H624"/>
    <mergeCell ref="I623:K624"/>
    <mergeCell ref="L623:L624"/>
    <mergeCell ref="M623:O624"/>
    <mergeCell ref="H621:H622"/>
    <mergeCell ref="I621:J622"/>
    <mergeCell ref="K621:K622"/>
    <mergeCell ref="L621:L622"/>
    <mergeCell ref="M621:N622"/>
    <mergeCell ref="O621:O622"/>
    <mergeCell ref="B620:C620"/>
    <mergeCell ref="E620:G620"/>
    <mergeCell ref="I620:K620"/>
    <mergeCell ref="M620:O620"/>
    <mergeCell ref="Q620:S620"/>
    <mergeCell ref="B621:B622"/>
    <mergeCell ref="C621:C622"/>
    <mergeCell ref="D621:D622"/>
    <mergeCell ref="E621:F622"/>
    <mergeCell ref="G621:G622"/>
    <mergeCell ref="L618:L619"/>
    <mergeCell ref="M618:N619"/>
    <mergeCell ref="O618:O619"/>
    <mergeCell ref="P618:P619"/>
    <mergeCell ref="Q618:R619"/>
    <mergeCell ref="S618:S619"/>
    <mergeCell ref="Q616:R617"/>
    <mergeCell ref="S616:S617"/>
    <mergeCell ref="B618:B619"/>
    <mergeCell ref="C618:C619"/>
    <mergeCell ref="D618:D619"/>
    <mergeCell ref="E618:F619"/>
    <mergeCell ref="G618:G619"/>
    <mergeCell ref="H618:H619"/>
    <mergeCell ref="I618:J619"/>
    <mergeCell ref="K618:K619"/>
    <mergeCell ref="I616:J617"/>
    <mergeCell ref="K616:K617"/>
    <mergeCell ref="L616:L617"/>
    <mergeCell ref="M616:N617"/>
    <mergeCell ref="O616:O617"/>
    <mergeCell ref="P616:P617"/>
    <mergeCell ref="B616:B617"/>
    <mergeCell ref="C616:C617"/>
    <mergeCell ref="D616:D617"/>
    <mergeCell ref="E616:F617"/>
    <mergeCell ref="G616:G617"/>
    <mergeCell ref="H616:H617"/>
    <mergeCell ref="N614:N615"/>
    <mergeCell ref="O614:O615"/>
    <mergeCell ref="P614:P615"/>
    <mergeCell ref="Q614:Q615"/>
    <mergeCell ref="R614:R615"/>
    <mergeCell ref="S614:S615"/>
    <mergeCell ref="H614:H615"/>
    <mergeCell ref="I614:I615"/>
    <mergeCell ref="J614:J615"/>
    <mergeCell ref="K614:K615"/>
    <mergeCell ref="L614:L615"/>
    <mergeCell ref="M614:M615"/>
    <mergeCell ref="B614:B615"/>
    <mergeCell ref="C614:C615"/>
    <mergeCell ref="D614:D615"/>
    <mergeCell ref="E614:E615"/>
    <mergeCell ref="F614:F615"/>
    <mergeCell ref="G614:G615"/>
    <mergeCell ref="B612:C612"/>
    <mergeCell ref="E612:G612"/>
    <mergeCell ref="I612:K612"/>
    <mergeCell ref="M612:O612"/>
    <mergeCell ref="Q612:S612"/>
    <mergeCell ref="B613:C613"/>
    <mergeCell ref="E613:G613"/>
    <mergeCell ref="I613:K613"/>
    <mergeCell ref="M613:O613"/>
    <mergeCell ref="Q613:S613"/>
    <mergeCell ref="B609:S609"/>
    <mergeCell ref="B611:C611"/>
    <mergeCell ref="E611:G611"/>
    <mergeCell ref="I611:K611"/>
    <mergeCell ref="M611:O611"/>
    <mergeCell ref="Q611:S611"/>
    <mergeCell ref="B604:B605"/>
    <mergeCell ref="C604:C605"/>
    <mergeCell ref="D604:E605"/>
    <mergeCell ref="F604:F605"/>
    <mergeCell ref="B606:B607"/>
    <mergeCell ref="C606:C607"/>
    <mergeCell ref="D606:D607"/>
    <mergeCell ref="E606:E607"/>
    <mergeCell ref="F606:F607"/>
    <mergeCell ref="B601:B602"/>
    <mergeCell ref="C601:C602"/>
    <mergeCell ref="D601:D602"/>
    <mergeCell ref="E601:E602"/>
    <mergeCell ref="F601:F602"/>
    <mergeCell ref="D603:E603"/>
    <mergeCell ref="B591:P592"/>
    <mergeCell ref="Q591:Q592"/>
    <mergeCell ref="R591:R592"/>
    <mergeCell ref="S591:S592"/>
    <mergeCell ref="B598:F598"/>
    <mergeCell ref="D600:F600"/>
    <mergeCell ref="B594:Z594"/>
    <mergeCell ref="B595:Z595"/>
    <mergeCell ref="B596:Z596"/>
    <mergeCell ref="B597:Z597"/>
    <mergeCell ref="P588:P589"/>
    <mergeCell ref="Q588:R589"/>
    <mergeCell ref="S588:S589"/>
    <mergeCell ref="B590:G590"/>
    <mergeCell ref="I590:K590"/>
    <mergeCell ref="M590:O590"/>
    <mergeCell ref="Q590:R590"/>
    <mergeCell ref="O586:O587"/>
    <mergeCell ref="P586:P587"/>
    <mergeCell ref="Q586:Q587"/>
    <mergeCell ref="R586:R587"/>
    <mergeCell ref="S586:S587"/>
    <mergeCell ref="B588:G589"/>
    <mergeCell ref="H588:H589"/>
    <mergeCell ref="I588:K589"/>
    <mergeCell ref="L588:L589"/>
    <mergeCell ref="M588:O589"/>
    <mergeCell ref="I586:I587"/>
    <mergeCell ref="J586:J587"/>
    <mergeCell ref="K586:K587"/>
    <mergeCell ref="L586:L587"/>
    <mergeCell ref="M586:M587"/>
    <mergeCell ref="N586:N587"/>
    <mergeCell ref="O584:O585"/>
    <mergeCell ref="P584:P585"/>
    <mergeCell ref="Q584:R585"/>
    <mergeCell ref="S584:S585"/>
    <mergeCell ref="B586:C587"/>
    <mergeCell ref="D586:D587"/>
    <mergeCell ref="E586:E587"/>
    <mergeCell ref="F586:F587"/>
    <mergeCell ref="G586:G587"/>
    <mergeCell ref="H586:H587"/>
    <mergeCell ref="S582:S583"/>
    <mergeCell ref="B584:C585"/>
    <mergeCell ref="D584:D585"/>
    <mergeCell ref="E584:F585"/>
    <mergeCell ref="G584:G585"/>
    <mergeCell ref="H584:H585"/>
    <mergeCell ref="I584:J585"/>
    <mergeCell ref="K584:K585"/>
    <mergeCell ref="L584:L585"/>
    <mergeCell ref="M584:N585"/>
    <mergeCell ref="K582:K583"/>
    <mergeCell ref="L582:L583"/>
    <mergeCell ref="M582:N583"/>
    <mergeCell ref="O582:O583"/>
    <mergeCell ref="P582:P583"/>
    <mergeCell ref="Q582:R583"/>
    <mergeCell ref="P580:P581"/>
    <mergeCell ref="Q580:R581"/>
    <mergeCell ref="S580:S581"/>
    <mergeCell ref="B582:B583"/>
    <mergeCell ref="C582:C583"/>
    <mergeCell ref="D582:D583"/>
    <mergeCell ref="E582:F583"/>
    <mergeCell ref="G582:G583"/>
    <mergeCell ref="H582:H583"/>
    <mergeCell ref="I582:J583"/>
    <mergeCell ref="H580:H581"/>
    <mergeCell ref="I580:J581"/>
    <mergeCell ref="K580:K581"/>
    <mergeCell ref="L580:L581"/>
    <mergeCell ref="M580:N581"/>
    <mergeCell ref="O580:O581"/>
    <mergeCell ref="B579:C579"/>
    <mergeCell ref="E579:G579"/>
    <mergeCell ref="I579:K579"/>
    <mergeCell ref="M579:O579"/>
    <mergeCell ref="Q579:S579"/>
    <mergeCell ref="B580:B581"/>
    <mergeCell ref="C580:C581"/>
    <mergeCell ref="D580:D581"/>
    <mergeCell ref="E580:F581"/>
    <mergeCell ref="G580:G581"/>
    <mergeCell ref="L577:L578"/>
    <mergeCell ref="M577:N578"/>
    <mergeCell ref="O577:O578"/>
    <mergeCell ref="P577:P578"/>
    <mergeCell ref="Q577:R578"/>
    <mergeCell ref="S577:S578"/>
    <mergeCell ref="Q575:R576"/>
    <mergeCell ref="S575:S576"/>
    <mergeCell ref="B577:B578"/>
    <mergeCell ref="C577:C578"/>
    <mergeCell ref="D577:D578"/>
    <mergeCell ref="E577:F578"/>
    <mergeCell ref="G577:G578"/>
    <mergeCell ref="H577:H578"/>
    <mergeCell ref="I577:J578"/>
    <mergeCell ref="K577:K578"/>
    <mergeCell ref="I575:J576"/>
    <mergeCell ref="K575:K576"/>
    <mergeCell ref="L575:L576"/>
    <mergeCell ref="M575:N576"/>
    <mergeCell ref="O575:O576"/>
    <mergeCell ref="P575:P576"/>
    <mergeCell ref="B575:B576"/>
    <mergeCell ref="C575:C576"/>
    <mergeCell ref="D575:D576"/>
    <mergeCell ref="E575:F576"/>
    <mergeCell ref="G575:G576"/>
    <mergeCell ref="H575:H576"/>
    <mergeCell ref="L573:L574"/>
    <mergeCell ref="M573:N574"/>
    <mergeCell ref="O573:O574"/>
    <mergeCell ref="P573:P574"/>
    <mergeCell ref="Q573:R574"/>
    <mergeCell ref="S573:S574"/>
    <mergeCell ref="Q571:R572"/>
    <mergeCell ref="S571:S572"/>
    <mergeCell ref="B573:B574"/>
    <mergeCell ref="C573:C574"/>
    <mergeCell ref="D573:D574"/>
    <mergeCell ref="E573:F574"/>
    <mergeCell ref="G573:G574"/>
    <mergeCell ref="H573:H574"/>
    <mergeCell ref="I573:J574"/>
    <mergeCell ref="K573:K574"/>
    <mergeCell ref="I571:J572"/>
    <mergeCell ref="K571:K572"/>
    <mergeCell ref="L571:L572"/>
    <mergeCell ref="M571:N572"/>
    <mergeCell ref="O571:O572"/>
    <mergeCell ref="P571:P572"/>
    <mergeCell ref="B571:B572"/>
    <mergeCell ref="C571:C572"/>
    <mergeCell ref="D571:D572"/>
    <mergeCell ref="E571:F572"/>
    <mergeCell ref="G571:G572"/>
    <mergeCell ref="H571:H572"/>
    <mergeCell ref="L569:L570"/>
    <mergeCell ref="M569:N570"/>
    <mergeCell ref="O569:O570"/>
    <mergeCell ref="P569:P570"/>
    <mergeCell ref="Q569:R570"/>
    <mergeCell ref="S569:S570"/>
    <mergeCell ref="Q567:R568"/>
    <mergeCell ref="S567:S568"/>
    <mergeCell ref="B569:B570"/>
    <mergeCell ref="C569:C570"/>
    <mergeCell ref="D569:D570"/>
    <mergeCell ref="E569:F570"/>
    <mergeCell ref="G569:G570"/>
    <mergeCell ref="H569:H570"/>
    <mergeCell ref="I569:J570"/>
    <mergeCell ref="K569:K570"/>
    <mergeCell ref="I567:J568"/>
    <mergeCell ref="K567:K568"/>
    <mergeCell ref="L567:L568"/>
    <mergeCell ref="M567:N568"/>
    <mergeCell ref="O567:O568"/>
    <mergeCell ref="P567:P568"/>
    <mergeCell ref="B567:B568"/>
    <mergeCell ref="C567:C568"/>
    <mergeCell ref="D567:D568"/>
    <mergeCell ref="E567:F568"/>
    <mergeCell ref="G567:G568"/>
    <mergeCell ref="H567:H568"/>
    <mergeCell ref="Q564:R565"/>
    <mergeCell ref="S564:S565"/>
    <mergeCell ref="B566:C566"/>
    <mergeCell ref="E566:G566"/>
    <mergeCell ref="I566:K566"/>
    <mergeCell ref="M566:O566"/>
    <mergeCell ref="Q566:S566"/>
    <mergeCell ref="I564:J565"/>
    <mergeCell ref="K564:K565"/>
    <mergeCell ref="L564:L565"/>
    <mergeCell ref="M564:N565"/>
    <mergeCell ref="O564:O565"/>
    <mergeCell ref="P564:P565"/>
    <mergeCell ref="B564:B565"/>
    <mergeCell ref="C564:C565"/>
    <mergeCell ref="D564:D565"/>
    <mergeCell ref="E564:F565"/>
    <mergeCell ref="G564:G565"/>
    <mergeCell ref="H564:H565"/>
    <mergeCell ref="L562:L563"/>
    <mergeCell ref="M562:N563"/>
    <mergeCell ref="O562:O563"/>
    <mergeCell ref="P562:P563"/>
    <mergeCell ref="Q562:R563"/>
    <mergeCell ref="S562:S563"/>
    <mergeCell ref="Q560:R561"/>
    <mergeCell ref="S560:S561"/>
    <mergeCell ref="B562:B563"/>
    <mergeCell ref="C562:C563"/>
    <mergeCell ref="D562:D563"/>
    <mergeCell ref="E562:F563"/>
    <mergeCell ref="G562:G563"/>
    <mergeCell ref="H562:H563"/>
    <mergeCell ref="I562:J563"/>
    <mergeCell ref="K562:K563"/>
    <mergeCell ref="I560:J561"/>
    <mergeCell ref="K560:K561"/>
    <mergeCell ref="L560:L561"/>
    <mergeCell ref="M560:N561"/>
    <mergeCell ref="O560:O561"/>
    <mergeCell ref="P560:P561"/>
    <mergeCell ref="B560:B561"/>
    <mergeCell ref="C560:C561"/>
    <mergeCell ref="D560:D561"/>
    <mergeCell ref="E560:F561"/>
    <mergeCell ref="G560:G561"/>
    <mergeCell ref="H560:H561"/>
    <mergeCell ref="N558:N559"/>
    <mergeCell ref="O558:O559"/>
    <mergeCell ref="P558:P559"/>
    <mergeCell ref="Q558:Q559"/>
    <mergeCell ref="R558:R559"/>
    <mergeCell ref="S558:S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B556:C556"/>
    <mergeCell ref="E556:G556"/>
    <mergeCell ref="I556:K556"/>
    <mergeCell ref="M556:O556"/>
    <mergeCell ref="Q556:S556"/>
    <mergeCell ref="B557:C557"/>
    <mergeCell ref="E557:G557"/>
    <mergeCell ref="I557:K557"/>
    <mergeCell ref="M557:O557"/>
    <mergeCell ref="Q557:S557"/>
    <mergeCell ref="H550:H551"/>
    <mergeCell ref="I550:I551"/>
    <mergeCell ref="J550:J551"/>
    <mergeCell ref="B553:S553"/>
    <mergeCell ref="B555:C555"/>
    <mergeCell ref="E555:G555"/>
    <mergeCell ref="I555:K555"/>
    <mergeCell ref="M555:O555"/>
    <mergeCell ref="Q555:S555"/>
    <mergeCell ref="B550:B551"/>
    <mergeCell ref="C550:C551"/>
    <mergeCell ref="D550:D551"/>
    <mergeCell ref="E550:E551"/>
    <mergeCell ref="F550:F551"/>
    <mergeCell ref="G550:G551"/>
    <mergeCell ref="I546:I547"/>
    <mergeCell ref="J546:J547"/>
    <mergeCell ref="B548:B549"/>
    <mergeCell ref="C548:C549"/>
    <mergeCell ref="D548:E549"/>
    <mergeCell ref="F548:F549"/>
    <mergeCell ref="G548:G549"/>
    <mergeCell ref="H548:I549"/>
    <mergeCell ref="J548:J549"/>
    <mergeCell ref="B543:J543"/>
    <mergeCell ref="D545:F545"/>
    <mergeCell ref="H545:J545"/>
    <mergeCell ref="B546:B547"/>
    <mergeCell ref="C546:C547"/>
    <mergeCell ref="D546:D547"/>
    <mergeCell ref="E546:E547"/>
    <mergeCell ref="F546:F547"/>
    <mergeCell ref="G546:G547"/>
    <mergeCell ref="H546:H547"/>
    <mergeCell ref="D538:E538"/>
    <mergeCell ref="B539:B540"/>
    <mergeCell ref="C539:C540"/>
    <mergeCell ref="D539:D540"/>
    <mergeCell ref="E539:E540"/>
    <mergeCell ref="F539:F540"/>
    <mergeCell ref="B533:B534"/>
    <mergeCell ref="C533:C534"/>
    <mergeCell ref="D533:E534"/>
    <mergeCell ref="F533:F534"/>
    <mergeCell ref="D535:E535"/>
    <mergeCell ref="B536:B537"/>
    <mergeCell ref="C536:C537"/>
    <mergeCell ref="D536:E537"/>
    <mergeCell ref="F536:F537"/>
    <mergeCell ref="B527:F527"/>
    <mergeCell ref="D529:F530"/>
    <mergeCell ref="B531:B532"/>
    <mergeCell ref="C531:C532"/>
    <mergeCell ref="D531:D532"/>
    <mergeCell ref="E531:E532"/>
    <mergeCell ref="F531:F532"/>
    <mergeCell ref="M518:O519"/>
    <mergeCell ref="P518:P519"/>
    <mergeCell ref="Q518:R519"/>
    <mergeCell ref="S518:S519"/>
    <mergeCell ref="B520:O521"/>
    <mergeCell ref="P520:P521"/>
    <mergeCell ref="Q520:Q521"/>
    <mergeCell ref="R520:R521"/>
    <mergeCell ref="S520:S521"/>
    <mergeCell ref="B518:C519"/>
    <mergeCell ref="D518:D519"/>
    <mergeCell ref="E518:G519"/>
    <mergeCell ref="H518:H519"/>
    <mergeCell ref="I518:K519"/>
    <mergeCell ref="L518:L519"/>
    <mergeCell ref="N516:N517"/>
    <mergeCell ref="O516:O517"/>
    <mergeCell ref="P516:P517"/>
    <mergeCell ref="Q516:Q517"/>
    <mergeCell ref="R516:R517"/>
    <mergeCell ref="S516:S517"/>
    <mergeCell ref="H516:H517"/>
    <mergeCell ref="I516:I517"/>
    <mergeCell ref="J516:J517"/>
    <mergeCell ref="K516:K517"/>
    <mergeCell ref="L516:L517"/>
    <mergeCell ref="M516:M517"/>
    <mergeCell ref="M514:N515"/>
    <mergeCell ref="O514:O515"/>
    <mergeCell ref="P514:P515"/>
    <mergeCell ref="Q514:R515"/>
    <mergeCell ref="S514:S515"/>
    <mergeCell ref="B516:C517"/>
    <mergeCell ref="D516:D517"/>
    <mergeCell ref="E516:E517"/>
    <mergeCell ref="F516:F517"/>
    <mergeCell ref="G516:G517"/>
    <mergeCell ref="Q512:R513"/>
    <mergeCell ref="S512:S513"/>
    <mergeCell ref="B514:C515"/>
    <mergeCell ref="D514:D515"/>
    <mergeCell ref="E514:F515"/>
    <mergeCell ref="G514:G515"/>
    <mergeCell ref="H514:H515"/>
    <mergeCell ref="I514:J515"/>
    <mergeCell ref="K514:K515"/>
    <mergeCell ref="L514:L515"/>
    <mergeCell ref="I512:J513"/>
    <mergeCell ref="K512:K513"/>
    <mergeCell ref="L512:L513"/>
    <mergeCell ref="M512:N513"/>
    <mergeCell ref="O512:O513"/>
    <mergeCell ref="P512:P513"/>
    <mergeCell ref="M510:N511"/>
    <mergeCell ref="O510:O511"/>
    <mergeCell ref="P510:P511"/>
    <mergeCell ref="Q510:R511"/>
    <mergeCell ref="S510:S511"/>
    <mergeCell ref="B512:C513"/>
    <mergeCell ref="D512:D513"/>
    <mergeCell ref="E512:F513"/>
    <mergeCell ref="G512:G513"/>
    <mergeCell ref="H512:H513"/>
    <mergeCell ref="S508:S509"/>
    <mergeCell ref="B510:B511"/>
    <mergeCell ref="C510:C511"/>
    <mergeCell ref="D510:D511"/>
    <mergeCell ref="E510:F511"/>
    <mergeCell ref="G510:G511"/>
    <mergeCell ref="H510:H511"/>
    <mergeCell ref="I510:J511"/>
    <mergeCell ref="K510:K511"/>
    <mergeCell ref="L510:L511"/>
    <mergeCell ref="K508:K509"/>
    <mergeCell ref="L508:L509"/>
    <mergeCell ref="M508:N509"/>
    <mergeCell ref="O508:O509"/>
    <mergeCell ref="P508:P509"/>
    <mergeCell ref="Q508:R509"/>
    <mergeCell ref="B508:C509"/>
    <mergeCell ref="D508:D509"/>
    <mergeCell ref="E508:F509"/>
    <mergeCell ref="G508:G509"/>
    <mergeCell ref="H508:H509"/>
    <mergeCell ref="I508:J509"/>
    <mergeCell ref="Q505:R506"/>
    <mergeCell ref="S505:S506"/>
    <mergeCell ref="B507:C507"/>
    <mergeCell ref="E507:G507"/>
    <mergeCell ref="I507:K507"/>
    <mergeCell ref="M507:O507"/>
    <mergeCell ref="Q507:S507"/>
    <mergeCell ref="I505:J506"/>
    <mergeCell ref="K505:K506"/>
    <mergeCell ref="L505:L506"/>
    <mergeCell ref="M505:N506"/>
    <mergeCell ref="O505:O506"/>
    <mergeCell ref="P505:P506"/>
    <mergeCell ref="B505:B506"/>
    <mergeCell ref="C505:C506"/>
    <mergeCell ref="D505:D506"/>
    <mergeCell ref="E505:F506"/>
    <mergeCell ref="G505:G506"/>
    <mergeCell ref="H505:H506"/>
    <mergeCell ref="Q502:Q503"/>
    <mergeCell ref="R502:R503"/>
    <mergeCell ref="S502:S503"/>
    <mergeCell ref="B504:C504"/>
    <mergeCell ref="E504:G504"/>
    <mergeCell ref="I504:K504"/>
    <mergeCell ref="M504:O504"/>
    <mergeCell ref="Q504:S504"/>
    <mergeCell ref="K502:K503"/>
    <mergeCell ref="L502:L503"/>
    <mergeCell ref="M502:M503"/>
    <mergeCell ref="N502:N503"/>
    <mergeCell ref="O502:O503"/>
    <mergeCell ref="P502:P503"/>
    <mergeCell ref="S500:S501"/>
    <mergeCell ref="B502:B503"/>
    <mergeCell ref="C502:C503"/>
    <mergeCell ref="D502:D503"/>
    <mergeCell ref="E502:E503"/>
    <mergeCell ref="F502:F503"/>
    <mergeCell ref="G502:G503"/>
    <mergeCell ref="H502:H503"/>
    <mergeCell ref="I502:I503"/>
    <mergeCell ref="J502:J503"/>
    <mergeCell ref="K500:K501"/>
    <mergeCell ref="L500:L501"/>
    <mergeCell ref="M500:N501"/>
    <mergeCell ref="O500:O501"/>
    <mergeCell ref="P500:P501"/>
    <mergeCell ref="Q500:R501"/>
    <mergeCell ref="P498:P499"/>
    <mergeCell ref="Q498:R499"/>
    <mergeCell ref="S498:S499"/>
    <mergeCell ref="B500:B501"/>
    <mergeCell ref="C500:C501"/>
    <mergeCell ref="D500:D501"/>
    <mergeCell ref="E500:F501"/>
    <mergeCell ref="G500:G501"/>
    <mergeCell ref="H500:H501"/>
    <mergeCell ref="I500:J501"/>
    <mergeCell ref="H498:H499"/>
    <mergeCell ref="I498:J499"/>
    <mergeCell ref="K498:K499"/>
    <mergeCell ref="L498:L499"/>
    <mergeCell ref="M498:N499"/>
    <mergeCell ref="O498:O499"/>
    <mergeCell ref="B497:C497"/>
    <mergeCell ref="E497:G497"/>
    <mergeCell ref="I497:K497"/>
    <mergeCell ref="M497:O497"/>
    <mergeCell ref="Q497:S497"/>
    <mergeCell ref="B498:B499"/>
    <mergeCell ref="C498:C499"/>
    <mergeCell ref="D498:D499"/>
    <mergeCell ref="E498:F499"/>
    <mergeCell ref="G498:G499"/>
    <mergeCell ref="B495:C495"/>
    <mergeCell ref="E495:G495"/>
    <mergeCell ref="I495:K495"/>
    <mergeCell ref="M495:O495"/>
    <mergeCell ref="Q495:S495"/>
    <mergeCell ref="B496:C496"/>
    <mergeCell ref="E496:G496"/>
    <mergeCell ref="I496:K496"/>
    <mergeCell ref="M496:O496"/>
    <mergeCell ref="Q496:S496"/>
    <mergeCell ref="B490:B491"/>
    <mergeCell ref="C490:C491"/>
    <mergeCell ref="D490:D491"/>
    <mergeCell ref="E490:E491"/>
    <mergeCell ref="F490:F491"/>
    <mergeCell ref="B493:S493"/>
    <mergeCell ref="B486:B487"/>
    <mergeCell ref="C486:C487"/>
    <mergeCell ref="D486:E487"/>
    <mergeCell ref="F486:F487"/>
    <mergeCell ref="B488:B489"/>
    <mergeCell ref="C488:C489"/>
    <mergeCell ref="D488:E489"/>
    <mergeCell ref="F488:F489"/>
    <mergeCell ref="S475:S476"/>
    <mergeCell ref="B481:F481"/>
    <mergeCell ref="D483:F483"/>
    <mergeCell ref="B484:B485"/>
    <mergeCell ref="C484:C485"/>
    <mergeCell ref="D484:D485"/>
    <mergeCell ref="E484:E485"/>
    <mergeCell ref="F484:F485"/>
    <mergeCell ref="B477:Z477"/>
    <mergeCell ref="B478:Z478"/>
    <mergeCell ref="B474:G474"/>
    <mergeCell ref="I474:K474"/>
    <mergeCell ref="M474:O474"/>
    <mergeCell ref="Q474:R474"/>
    <mergeCell ref="B475:P476"/>
    <mergeCell ref="Q475:Q476"/>
    <mergeCell ref="R475:R476"/>
    <mergeCell ref="R470:R471"/>
    <mergeCell ref="S470:S471"/>
    <mergeCell ref="B472:G473"/>
    <mergeCell ref="H472:H473"/>
    <mergeCell ref="I472:K473"/>
    <mergeCell ref="L472:L473"/>
    <mergeCell ref="M472:O473"/>
    <mergeCell ref="P472:P473"/>
    <mergeCell ref="Q472:R473"/>
    <mergeCell ref="S472:S473"/>
    <mergeCell ref="L470:L471"/>
    <mergeCell ref="M470:M471"/>
    <mergeCell ref="N470:N471"/>
    <mergeCell ref="O470:O471"/>
    <mergeCell ref="P470:P471"/>
    <mergeCell ref="Q470:Q471"/>
    <mergeCell ref="S468:S469"/>
    <mergeCell ref="B470:C471"/>
    <mergeCell ref="D470:D471"/>
    <mergeCell ref="E470:E471"/>
    <mergeCell ref="F470:F471"/>
    <mergeCell ref="G470:G471"/>
    <mergeCell ref="H470:H471"/>
    <mergeCell ref="I470:I471"/>
    <mergeCell ref="J470:J471"/>
    <mergeCell ref="K470:K471"/>
    <mergeCell ref="K468:K469"/>
    <mergeCell ref="L468:L469"/>
    <mergeCell ref="M468:N469"/>
    <mergeCell ref="O468:O469"/>
    <mergeCell ref="P468:P469"/>
    <mergeCell ref="Q468:R469"/>
    <mergeCell ref="B468:C469"/>
    <mergeCell ref="D468:D469"/>
    <mergeCell ref="E468:F469"/>
    <mergeCell ref="G468:G469"/>
    <mergeCell ref="H468:H469"/>
    <mergeCell ref="I468:J469"/>
    <mergeCell ref="L466:L467"/>
    <mergeCell ref="M466:N467"/>
    <mergeCell ref="O466:O467"/>
    <mergeCell ref="P466:P467"/>
    <mergeCell ref="Q466:R467"/>
    <mergeCell ref="S466:S467"/>
    <mergeCell ref="Q464:R465"/>
    <mergeCell ref="S464:S465"/>
    <mergeCell ref="B466:B467"/>
    <mergeCell ref="C466:C467"/>
    <mergeCell ref="D466:D467"/>
    <mergeCell ref="E466:F467"/>
    <mergeCell ref="G466:G467"/>
    <mergeCell ref="H466:H467"/>
    <mergeCell ref="I466:J467"/>
    <mergeCell ref="K466:K467"/>
    <mergeCell ref="I464:J465"/>
    <mergeCell ref="K464:K465"/>
    <mergeCell ref="L464:L465"/>
    <mergeCell ref="M464:N465"/>
    <mergeCell ref="O464:O465"/>
    <mergeCell ref="P464:P465"/>
    <mergeCell ref="B464:B465"/>
    <mergeCell ref="C464:C465"/>
    <mergeCell ref="D464:D465"/>
    <mergeCell ref="E464:F465"/>
    <mergeCell ref="G464:G465"/>
    <mergeCell ref="H464:H465"/>
    <mergeCell ref="Q461:R462"/>
    <mergeCell ref="S461:S462"/>
    <mergeCell ref="B463:C463"/>
    <mergeCell ref="E463:G463"/>
    <mergeCell ref="I463:K463"/>
    <mergeCell ref="M463:O463"/>
    <mergeCell ref="Q463:S463"/>
    <mergeCell ref="I461:J462"/>
    <mergeCell ref="K461:K462"/>
    <mergeCell ref="L461:L462"/>
    <mergeCell ref="M461:N462"/>
    <mergeCell ref="O461:O462"/>
    <mergeCell ref="P461:P462"/>
    <mergeCell ref="B461:B462"/>
    <mergeCell ref="C461:C462"/>
    <mergeCell ref="D461:D462"/>
    <mergeCell ref="E461:F462"/>
    <mergeCell ref="G461:G462"/>
    <mergeCell ref="H461:H462"/>
    <mergeCell ref="L459:L460"/>
    <mergeCell ref="M459:N460"/>
    <mergeCell ref="O459:O460"/>
    <mergeCell ref="P459:P460"/>
    <mergeCell ref="Q459:R460"/>
    <mergeCell ref="S459:S460"/>
    <mergeCell ref="Q457:R458"/>
    <mergeCell ref="S457:S458"/>
    <mergeCell ref="B459:B460"/>
    <mergeCell ref="C459:C460"/>
    <mergeCell ref="D459:D460"/>
    <mergeCell ref="E459:F460"/>
    <mergeCell ref="G459:G460"/>
    <mergeCell ref="H459:H460"/>
    <mergeCell ref="I459:J460"/>
    <mergeCell ref="K459:K460"/>
    <mergeCell ref="I457:J458"/>
    <mergeCell ref="K457:K458"/>
    <mergeCell ref="L457:L458"/>
    <mergeCell ref="M457:N458"/>
    <mergeCell ref="O457:O458"/>
    <mergeCell ref="P457:P458"/>
    <mergeCell ref="B457:B458"/>
    <mergeCell ref="C457:C458"/>
    <mergeCell ref="D457:D458"/>
    <mergeCell ref="E457:F458"/>
    <mergeCell ref="G457:G458"/>
    <mergeCell ref="H457:H458"/>
    <mergeCell ref="L455:L456"/>
    <mergeCell ref="M455:N456"/>
    <mergeCell ref="O455:O456"/>
    <mergeCell ref="P455:P456"/>
    <mergeCell ref="Q455:R456"/>
    <mergeCell ref="S455:S456"/>
    <mergeCell ref="Q453:R454"/>
    <mergeCell ref="S453:S454"/>
    <mergeCell ref="B455:B456"/>
    <mergeCell ref="C455:C456"/>
    <mergeCell ref="D455:D456"/>
    <mergeCell ref="E455:F456"/>
    <mergeCell ref="G455:G456"/>
    <mergeCell ref="H455:H456"/>
    <mergeCell ref="I455:J456"/>
    <mergeCell ref="K455:K456"/>
    <mergeCell ref="I453:J454"/>
    <mergeCell ref="K453:K454"/>
    <mergeCell ref="L453:L454"/>
    <mergeCell ref="M453:N454"/>
    <mergeCell ref="O453:O454"/>
    <mergeCell ref="P453:P454"/>
    <mergeCell ref="B453:B454"/>
    <mergeCell ref="C453:C454"/>
    <mergeCell ref="D453:D454"/>
    <mergeCell ref="E453:F454"/>
    <mergeCell ref="G453:G454"/>
    <mergeCell ref="H453:H454"/>
    <mergeCell ref="L451:L452"/>
    <mergeCell ref="M451:N452"/>
    <mergeCell ref="O451:O452"/>
    <mergeCell ref="P451:P452"/>
    <mergeCell ref="Q451:R452"/>
    <mergeCell ref="S451:S452"/>
    <mergeCell ref="Q449:R450"/>
    <mergeCell ref="S449:S450"/>
    <mergeCell ref="B451:B452"/>
    <mergeCell ref="C451:C452"/>
    <mergeCell ref="D451:D452"/>
    <mergeCell ref="E451:F452"/>
    <mergeCell ref="G451:G452"/>
    <mergeCell ref="H451:H452"/>
    <mergeCell ref="I451:J452"/>
    <mergeCell ref="K451:K452"/>
    <mergeCell ref="I449:J450"/>
    <mergeCell ref="K449:K450"/>
    <mergeCell ref="L449:L450"/>
    <mergeCell ref="M449:N450"/>
    <mergeCell ref="O449:O450"/>
    <mergeCell ref="P449:P450"/>
    <mergeCell ref="B449:B450"/>
    <mergeCell ref="C449:C450"/>
    <mergeCell ref="D449:D450"/>
    <mergeCell ref="E449:F450"/>
    <mergeCell ref="G449:G450"/>
    <mergeCell ref="H449:H450"/>
    <mergeCell ref="Q446:R447"/>
    <mergeCell ref="S446:S447"/>
    <mergeCell ref="B448:C448"/>
    <mergeCell ref="E448:G448"/>
    <mergeCell ref="I448:K448"/>
    <mergeCell ref="M448:O448"/>
    <mergeCell ref="Q448:S448"/>
    <mergeCell ref="I446:J447"/>
    <mergeCell ref="K446:K447"/>
    <mergeCell ref="L446:L447"/>
    <mergeCell ref="M446:N447"/>
    <mergeCell ref="O446:O447"/>
    <mergeCell ref="P446:P447"/>
    <mergeCell ref="B446:B447"/>
    <mergeCell ref="C446:C447"/>
    <mergeCell ref="D446:D447"/>
    <mergeCell ref="E446:F447"/>
    <mergeCell ref="G446:G447"/>
    <mergeCell ref="H446:H447"/>
    <mergeCell ref="L444:L445"/>
    <mergeCell ref="M444:N445"/>
    <mergeCell ref="O444:O445"/>
    <mergeCell ref="P444:P445"/>
    <mergeCell ref="Q444:R445"/>
    <mergeCell ref="S444:S445"/>
    <mergeCell ref="Q442:R443"/>
    <mergeCell ref="S442:S443"/>
    <mergeCell ref="B444:B445"/>
    <mergeCell ref="C444:C445"/>
    <mergeCell ref="D444:D445"/>
    <mergeCell ref="E444:F445"/>
    <mergeCell ref="G444:G445"/>
    <mergeCell ref="H444:H445"/>
    <mergeCell ref="I444:J445"/>
    <mergeCell ref="K444:K445"/>
    <mergeCell ref="I442:J443"/>
    <mergeCell ref="K442:K443"/>
    <mergeCell ref="L442:L443"/>
    <mergeCell ref="M442:N443"/>
    <mergeCell ref="O442:O443"/>
    <mergeCell ref="P442:P443"/>
    <mergeCell ref="B442:B443"/>
    <mergeCell ref="C442:C443"/>
    <mergeCell ref="D442:D443"/>
    <mergeCell ref="E442:F443"/>
    <mergeCell ref="G442:G443"/>
    <mergeCell ref="H442:H443"/>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B438:C438"/>
    <mergeCell ref="E438:G438"/>
    <mergeCell ref="I438:K438"/>
    <mergeCell ref="M438:O438"/>
    <mergeCell ref="Q438:S438"/>
    <mergeCell ref="B439:C439"/>
    <mergeCell ref="E439:G439"/>
    <mergeCell ref="I439:K439"/>
    <mergeCell ref="M439:O439"/>
    <mergeCell ref="Q439:S439"/>
    <mergeCell ref="H432:H433"/>
    <mergeCell ref="I432:I433"/>
    <mergeCell ref="J432:J433"/>
    <mergeCell ref="B435:S435"/>
    <mergeCell ref="B437:C437"/>
    <mergeCell ref="E437:G437"/>
    <mergeCell ref="I437:K437"/>
    <mergeCell ref="M437:O437"/>
    <mergeCell ref="Q437:S437"/>
    <mergeCell ref="B434:Z434"/>
    <mergeCell ref="B432:B433"/>
    <mergeCell ref="C432:C433"/>
    <mergeCell ref="D432:D433"/>
    <mergeCell ref="E432:E433"/>
    <mergeCell ref="F432:F433"/>
    <mergeCell ref="G432:G433"/>
    <mergeCell ref="J428:J429"/>
    <mergeCell ref="B430:B431"/>
    <mergeCell ref="C430:C431"/>
    <mergeCell ref="D430:E431"/>
    <mergeCell ref="F430:F431"/>
    <mergeCell ref="G430:G431"/>
    <mergeCell ref="H430:I431"/>
    <mergeCell ref="J430:J431"/>
    <mergeCell ref="D427:F427"/>
    <mergeCell ref="H427:J427"/>
    <mergeCell ref="B428:B429"/>
    <mergeCell ref="C428:C429"/>
    <mergeCell ref="D428:D429"/>
    <mergeCell ref="E428:E429"/>
    <mergeCell ref="F428:F429"/>
    <mergeCell ref="G428:G429"/>
    <mergeCell ref="H428:H429"/>
    <mergeCell ref="I428:I429"/>
    <mergeCell ref="B391:B392"/>
    <mergeCell ref="C391:C392"/>
    <mergeCell ref="D391:D392"/>
    <mergeCell ref="E391:F392"/>
    <mergeCell ref="G391:G392"/>
    <mergeCell ref="B425:J425"/>
    <mergeCell ref="B397:Z397"/>
    <mergeCell ref="B398:Z398"/>
    <mergeCell ref="B399:Z399"/>
    <mergeCell ref="B400:Z400"/>
    <mergeCell ref="B387:B388"/>
    <mergeCell ref="C387:C388"/>
    <mergeCell ref="D387:D388"/>
    <mergeCell ref="E387:F388"/>
    <mergeCell ref="G387:G388"/>
    <mergeCell ref="B389:B390"/>
    <mergeCell ref="C389:C390"/>
    <mergeCell ref="D389:D390"/>
    <mergeCell ref="E389:F390"/>
    <mergeCell ref="G389:G390"/>
    <mergeCell ref="B383:B384"/>
    <mergeCell ref="C383:C384"/>
    <mergeCell ref="D383:D384"/>
    <mergeCell ref="E383:F384"/>
    <mergeCell ref="G383:G384"/>
    <mergeCell ref="B385:B386"/>
    <mergeCell ref="C385:C386"/>
    <mergeCell ref="D385:D386"/>
    <mergeCell ref="E385:F386"/>
    <mergeCell ref="G385:G386"/>
    <mergeCell ref="E379:G379"/>
    <mergeCell ref="E380:G380"/>
    <mergeCell ref="B381:B382"/>
    <mergeCell ref="C381:C382"/>
    <mergeCell ref="D381:D382"/>
    <mergeCell ref="E381:E382"/>
    <mergeCell ref="F381:F382"/>
    <mergeCell ref="G381:G382"/>
    <mergeCell ref="C374:C375"/>
    <mergeCell ref="D374:D375"/>
    <mergeCell ref="E374:G375"/>
    <mergeCell ref="E376:G376"/>
    <mergeCell ref="B377:B378"/>
    <mergeCell ref="C377:C378"/>
    <mergeCell ref="D377:D378"/>
    <mergeCell ref="E377:E378"/>
    <mergeCell ref="F377:F378"/>
    <mergeCell ref="G377:G378"/>
    <mergeCell ref="N357:N358"/>
    <mergeCell ref="B365:K365"/>
    <mergeCell ref="D367:E367"/>
    <mergeCell ref="G367:H367"/>
    <mergeCell ref="J367:K367"/>
    <mergeCell ref="B372:G372"/>
    <mergeCell ref="B361:Z361"/>
    <mergeCell ref="B362:Z362"/>
    <mergeCell ref="B363:Z363"/>
    <mergeCell ref="B364:Z364"/>
    <mergeCell ref="H357:H358"/>
    <mergeCell ref="I357:I358"/>
    <mergeCell ref="J357:J358"/>
    <mergeCell ref="K357:K358"/>
    <mergeCell ref="L357:L358"/>
    <mergeCell ref="M357:M358"/>
    <mergeCell ref="J355:J356"/>
    <mergeCell ref="K355:K356"/>
    <mergeCell ref="L355:M356"/>
    <mergeCell ref="N355:N356"/>
    <mergeCell ref="B357:B358"/>
    <mergeCell ref="C357:C358"/>
    <mergeCell ref="D357:D358"/>
    <mergeCell ref="E357:E358"/>
    <mergeCell ref="F357:F358"/>
    <mergeCell ref="G357:G358"/>
    <mergeCell ref="J353:J354"/>
    <mergeCell ref="K353:K354"/>
    <mergeCell ref="L353:M354"/>
    <mergeCell ref="N353:N354"/>
    <mergeCell ref="B355:B356"/>
    <mergeCell ref="C355:C356"/>
    <mergeCell ref="D355:E356"/>
    <mergeCell ref="F355:F356"/>
    <mergeCell ref="G355:G356"/>
    <mergeCell ref="H355:I356"/>
    <mergeCell ref="B353:B354"/>
    <mergeCell ref="C353:C354"/>
    <mergeCell ref="D353:E354"/>
    <mergeCell ref="F353:F354"/>
    <mergeCell ref="G353:G354"/>
    <mergeCell ref="H353:I354"/>
    <mergeCell ref="J350:J351"/>
    <mergeCell ref="K350:K351"/>
    <mergeCell ref="L350:M351"/>
    <mergeCell ref="N350:N351"/>
    <mergeCell ref="D352:F352"/>
    <mergeCell ref="H352:J352"/>
    <mergeCell ref="L352:N352"/>
    <mergeCell ref="B350:B351"/>
    <mergeCell ref="C350:C351"/>
    <mergeCell ref="D350:E351"/>
    <mergeCell ref="F350:F351"/>
    <mergeCell ref="G350:G351"/>
    <mergeCell ref="H350:I351"/>
    <mergeCell ref="K343:K344"/>
    <mergeCell ref="L343:L344"/>
    <mergeCell ref="M343:M344"/>
    <mergeCell ref="N343:N344"/>
    <mergeCell ref="B347:N347"/>
    <mergeCell ref="D349:F349"/>
    <mergeCell ref="H349:J349"/>
    <mergeCell ref="L349:N349"/>
    <mergeCell ref="N341:N342"/>
    <mergeCell ref="B343:B344"/>
    <mergeCell ref="C343:C344"/>
    <mergeCell ref="D343:D344"/>
    <mergeCell ref="E343:E344"/>
    <mergeCell ref="F343:F344"/>
    <mergeCell ref="G343:G344"/>
    <mergeCell ref="H343:H344"/>
    <mergeCell ref="I343:I344"/>
    <mergeCell ref="J343:J344"/>
    <mergeCell ref="N339:N340"/>
    <mergeCell ref="B341:B342"/>
    <mergeCell ref="C341:C342"/>
    <mergeCell ref="D341:E342"/>
    <mergeCell ref="F341:F342"/>
    <mergeCell ref="G341:G342"/>
    <mergeCell ref="H341:I342"/>
    <mergeCell ref="J341:J342"/>
    <mergeCell ref="K341:K342"/>
    <mergeCell ref="L341:M342"/>
    <mergeCell ref="N337:N338"/>
    <mergeCell ref="B339:B340"/>
    <mergeCell ref="C339:C340"/>
    <mergeCell ref="D339:E340"/>
    <mergeCell ref="F339:F340"/>
    <mergeCell ref="G339:G340"/>
    <mergeCell ref="H339:I340"/>
    <mergeCell ref="J339:J340"/>
    <mergeCell ref="K339:K340"/>
    <mergeCell ref="L339:M340"/>
    <mergeCell ref="N335:N336"/>
    <mergeCell ref="B337:B338"/>
    <mergeCell ref="C337:C338"/>
    <mergeCell ref="D337:E338"/>
    <mergeCell ref="F337:F338"/>
    <mergeCell ref="G337:G338"/>
    <mergeCell ref="H337:I338"/>
    <mergeCell ref="J337:J338"/>
    <mergeCell ref="K337:K338"/>
    <mergeCell ref="L337:M338"/>
    <mergeCell ref="N333:N334"/>
    <mergeCell ref="B335:B336"/>
    <mergeCell ref="C335:C336"/>
    <mergeCell ref="D335:E336"/>
    <mergeCell ref="F335:F336"/>
    <mergeCell ref="G335:G336"/>
    <mergeCell ref="H335:I336"/>
    <mergeCell ref="J335:J336"/>
    <mergeCell ref="K335:K336"/>
    <mergeCell ref="L335:M336"/>
    <mergeCell ref="N331:N332"/>
    <mergeCell ref="B333:B334"/>
    <mergeCell ref="C333:C334"/>
    <mergeCell ref="D333:E334"/>
    <mergeCell ref="F333:F334"/>
    <mergeCell ref="G333:G334"/>
    <mergeCell ref="H333:I334"/>
    <mergeCell ref="J333:J334"/>
    <mergeCell ref="K333:K334"/>
    <mergeCell ref="L333:M334"/>
    <mergeCell ref="N329:N330"/>
    <mergeCell ref="B331:B332"/>
    <mergeCell ref="C331:C332"/>
    <mergeCell ref="D331:E332"/>
    <mergeCell ref="F331:F332"/>
    <mergeCell ref="G331:G332"/>
    <mergeCell ref="H331:I332"/>
    <mergeCell ref="J331:J332"/>
    <mergeCell ref="K331:K332"/>
    <mergeCell ref="L331:M332"/>
    <mergeCell ref="H329:H330"/>
    <mergeCell ref="I329:I330"/>
    <mergeCell ref="J329:J330"/>
    <mergeCell ref="K329:K330"/>
    <mergeCell ref="L329:L330"/>
    <mergeCell ref="M329:M330"/>
    <mergeCell ref="B326:N326"/>
    <mergeCell ref="D328:F328"/>
    <mergeCell ref="H328:J328"/>
    <mergeCell ref="L328:N328"/>
    <mergeCell ref="B329:B330"/>
    <mergeCell ref="C329:C330"/>
    <mergeCell ref="D329:D330"/>
    <mergeCell ref="E329:E330"/>
    <mergeCell ref="F329:F330"/>
    <mergeCell ref="G329:G330"/>
    <mergeCell ref="C321:E321"/>
    <mergeCell ref="G321:I321"/>
    <mergeCell ref="B322:B323"/>
    <mergeCell ref="C322:C323"/>
    <mergeCell ref="D322:D323"/>
    <mergeCell ref="E322:E323"/>
    <mergeCell ref="F322:F323"/>
    <mergeCell ref="G322:G323"/>
    <mergeCell ref="H322:H323"/>
    <mergeCell ref="I322:I323"/>
    <mergeCell ref="R306:R307"/>
    <mergeCell ref="B312:G312"/>
    <mergeCell ref="C314:D314"/>
    <mergeCell ref="F314:G314"/>
    <mergeCell ref="B318:I318"/>
    <mergeCell ref="C320:I320"/>
    <mergeCell ref="B310:Z310"/>
    <mergeCell ref="B311:Z311"/>
    <mergeCell ref="B316:Z316"/>
    <mergeCell ref="B317:Z317"/>
    <mergeCell ref="J306:J307"/>
    <mergeCell ref="K306:K307"/>
    <mergeCell ref="L306:M307"/>
    <mergeCell ref="N306:N307"/>
    <mergeCell ref="O306:O307"/>
    <mergeCell ref="P306:Q307"/>
    <mergeCell ref="B306:B307"/>
    <mergeCell ref="C306:C307"/>
    <mergeCell ref="D306:E307"/>
    <mergeCell ref="F306:F307"/>
    <mergeCell ref="G306:G307"/>
    <mergeCell ref="H306:I307"/>
    <mergeCell ref="M304:M305"/>
    <mergeCell ref="N304:N305"/>
    <mergeCell ref="O304:O305"/>
    <mergeCell ref="P304:P305"/>
    <mergeCell ref="Q304:Q305"/>
    <mergeCell ref="R304:R305"/>
    <mergeCell ref="G304:G305"/>
    <mergeCell ref="H304:H305"/>
    <mergeCell ref="I304:I305"/>
    <mergeCell ref="J304:J305"/>
    <mergeCell ref="K304:K305"/>
    <mergeCell ref="L304:L305"/>
    <mergeCell ref="L302:R302"/>
    <mergeCell ref="D303:F303"/>
    <mergeCell ref="H303:J303"/>
    <mergeCell ref="L303:N303"/>
    <mergeCell ref="P303:R303"/>
    <mergeCell ref="B304:B305"/>
    <mergeCell ref="C304:C305"/>
    <mergeCell ref="D304:D305"/>
    <mergeCell ref="E304:E305"/>
    <mergeCell ref="F304:F305"/>
    <mergeCell ref="B291:J291"/>
    <mergeCell ref="D293:F293"/>
    <mergeCell ref="H293:J293"/>
    <mergeCell ref="B298:R298"/>
    <mergeCell ref="B300:B302"/>
    <mergeCell ref="C300:C302"/>
    <mergeCell ref="D300:J302"/>
    <mergeCell ref="K300:K302"/>
    <mergeCell ref="L300:R300"/>
    <mergeCell ref="L301:R301"/>
    <mergeCell ref="H284:H285"/>
    <mergeCell ref="I284:I285"/>
    <mergeCell ref="J284:J285"/>
    <mergeCell ref="D286:E286"/>
    <mergeCell ref="H286:I286"/>
    <mergeCell ref="D287:E287"/>
    <mergeCell ref="H287:I287"/>
    <mergeCell ref="B284:B285"/>
    <mergeCell ref="C284:C285"/>
    <mergeCell ref="D284:D285"/>
    <mergeCell ref="E284:E285"/>
    <mergeCell ref="F284:F285"/>
    <mergeCell ref="G284:G285"/>
    <mergeCell ref="I275:I276"/>
    <mergeCell ref="J275:J276"/>
    <mergeCell ref="D277:F277"/>
    <mergeCell ref="H277:J277"/>
    <mergeCell ref="B281:J281"/>
    <mergeCell ref="D283:F283"/>
    <mergeCell ref="H283:J283"/>
    <mergeCell ref="J272:J273"/>
    <mergeCell ref="D274:E274"/>
    <mergeCell ref="H274:I274"/>
    <mergeCell ref="B275:B276"/>
    <mergeCell ref="C275:C276"/>
    <mergeCell ref="D275:D276"/>
    <mergeCell ref="E275:E276"/>
    <mergeCell ref="F275:F276"/>
    <mergeCell ref="G275:G276"/>
    <mergeCell ref="H275:H276"/>
    <mergeCell ref="B272:B273"/>
    <mergeCell ref="C272:C273"/>
    <mergeCell ref="D272:E273"/>
    <mergeCell ref="F272:F273"/>
    <mergeCell ref="G272:G273"/>
    <mergeCell ref="H272:I273"/>
    <mergeCell ref="J268:J269"/>
    <mergeCell ref="B270:B271"/>
    <mergeCell ref="C270:C271"/>
    <mergeCell ref="D270:E271"/>
    <mergeCell ref="F270:F271"/>
    <mergeCell ref="G270:G271"/>
    <mergeCell ref="H270:I271"/>
    <mergeCell ref="J270:J271"/>
    <mergeCell ref="B268:B269"/>
    <mergeCell ref="C268:C269"/>
    <mergeCell ref="D268:E269"/>
    <mergeCell ref="F268:F269"/>
    <mergeCell ref="G268:G269"/>
    <mergeCell ref="H268:I269"/>
    <mergeCell ref="J264:J265"/>
    <mergeCell ref="B266:B267"/>
    <mergeCell ref="C266:C267"/>
    <mergeCell ref="D266:E267"/>
    <mergeCell ref="F266:F267"/>
    <mergeCell ref="G266:G267"/>
    <mergeCell ref="H266:I267"/>
    <mergeCell ref="J266:J267"/>
    <mergeCell ref="D263:F263"/>
    <mergeCell ref="H263:J263"/>
    <mergeCell ref="B264:B265"/>
    <mergeCell ref="C264:C265"/>
    <mergeCell ref="D264:D265"/>
    <mergeCell ref="E264:E265"/>
    <mergeCell ref="F264:F265"/>
    <mergeCell ref="G264:G265"/>
    <mergeCell ref="H264:H265"/>
    <mergeCell ref="I264:I265"/>
    <mergeCell ref="H258:H259"/>
    <mergeCell ref="I258:I259"/>
    <mergeCell ref="J258:J259"/>
    <mergeCell ref="B260:J260"/>
    <mergeCell ref="D262:F262"/>
    <mergeCell ref="H262:J262"/>
    <mergeCell ref="B258:B259"/>
    <mergeCell ref="C258:C259"/>
    <mergeCell ref="D258:D259"/>
    <mergeCell ref="E258:E259"/>
    <mergeCell ref="F258:F259"/>
    <mergeCell ref="G258:G259"/>
    <mergeCell ref="J253:J254"/>
    <mergeCell ref="D255:E255"/>
    <mergeCell ref="H255:I255"/>
    <mergeCell ref="B256:B257"/>
    <mergeCell ref="C256:C257"/>
    <mergeCell ref="D256:E257"/>
    <mergeCell ref="F256:F257"/>
    <mergeCell ref="G256:G257"/>
    <mergeCell ref="H256:I257"/>
    <mergeCell ref="J256:J257"/>
    <mergeCell ref="D251:E251"/>
    <mergeCell ref="H251:I251"/>
    <mergeCell ref="D252:E252"/>
    <mergeCell ref="H252:I252"/>
    <mergeCell ref="B253:B254"/>
    <mergeCell ref="C253:C254"/>
    <mergeCell ref="D253:E254"/>
    <mergeCell ref="F253:F254"/>
    <mergeCell ref="G253:G254"/>
    <mergeCell ref="H253:I254"/>
    <mergeCell ref="J247:J248"/>
    <mergeCell ref="B249:B250"/>
    <mergeCell ref="C249:C250"/>
    <mergeCell ref="D249:E250"/>
    <mergeCell ref="F249:F250"/>
    <mergeCell ref="G249:G250"/>
    <mergeCell ref="H249:I250"/>
    <mergeCell ref="J249:J250"/>
    <mergeCell ref="B247:B248"/>
    <mergeCell ref="C247:C248"/>
    <mergeCell ref="D247:E248"/>
    <mergeCell ref="F247:F248"/>
    <mergeCell ref="G247:G248"/>
    <mergeCell ref="H247:I248"/>
    <mergeCell ref="J243:J244"/>
    <mergeCell ref="B245:B246"/>
    <mergeCell ref="C245:C246"/>
    <mergeCell ref="D245:E246"/>
    <mergeCell ref="F245:F246"/>
    <mergeCell ref="G245:G246"/>
    <mergeCell ref="H245:I246"/>
    <mergeCell ref="J245:J246"/>
    <mergeCell ref="G241:G242"/>
    <mergeCell ref="H241:H242"/>
    <mergeCell ref="I241:I242"/>
    <mergeCell ref="J241:J242"/>
    <mergeCell ref="B243:B244"/>
    <mergeCell ref="C243:C244"/>
    <mergeCell ref="D243:E244"/>
    <mergeCell ref="F243:F244"/>
    <mergeCell ref="G243:G244"/>
    <mergeCell ref="H243:I244"/>
    <mergeCell ref="B237:J237"/>
    <mergeCell ref="D239:F239"/>
    <mergeCell ref="H239:J239"/>
    <mergeCell ref="D240:F240"/>
    <mergeCell ref="H240:J240"/>
    <mergeCell ref="B241:B242"/>
    <mergeCell ref="C241:C242"/>
    <mergeCell ref="D241:D242"/>
    <mergeCell ref="E241:E242"/>
    <mergeCell ref="F241:F242"/>
    <mergeCell ref="J225:J226"/>
    <mergeCell ref="B227:B228"/>
    <mergeCell ref="C227:C228"/>
    <mergeCell ref="D227:E228"/>
    <mergeCell ref="F227:F228"/>
    <mergeCell ref="G227:G228"/>
    <mergeCell ref="H227:I228"/>
    <mergeCell ref="J227:J228"/>
    <mergeCell ref="B225:B226"/>
    <mergeCell ref="C225:C226"/>
    <mergeCell ref="D225:E226"/>
    <mergeCell ref="F225:F226"/>
    <mergeCell ref="G225:G226"/>
    <mergeCell ref="H225:I226"/>
    <mergeCell ref="J221:J222"/>
    <mergeCell ref="B223:B224"/>
    <mergeCell ref="C223:C224"/>
    <mergeCell ref="D223:E224"/>
    <mergeCell ref="F223:F224"/>
    <mergeCell ref="G223:G224"/>
    <mergeCell ref="H223:I224"/>
    <mergeCell ref="J223:J224"/>
    <mergeCell ref="B221:B222"/>
    <mergeCell ref="C221:C222"/>
    <mergeCell ref="D221:E222"/>
    <mergeCell ref="F221:F222"/>
    <mergeCell ref="G221:G222"/>
    <mergeCell ref="H221:I222"/>
    <mergeCell ref="J217:J218"/>
    <mergeCell ref="B219:B220"/>
    <mergeCell ref="C219:C220"/>
    <mergeCell ref="D219:E220"/>
    <mergeCell ref="F219:F220"/>
    <mergeCell ref="G219:G220"/>
    <mergeCell ref="H219:I220"/>
    <mergeCell ref="J219:J220"/>
    <mergeCell ref="D216:F216"/>
    <mergeCell ref="H216:J216"/>
    <mergeCell ref="B217:B218"/>
    <mergeCell ref="C217:C218"/>
    <mergeCell ref="D217:D218"/>
    <mergeCell ref="E217:E218"/>
    <mergeCell ref="F217:F218"/>
    <mergeCell ref="G217:G218"/>
    <mergeCell ref="H217:H218"/>
    <mergeCell ref="I217:I218"/>
    <mergeCell ref="G213:G214"/>
    <mergeCell ref="H213:H214"/>
    <mergeCell ref="I213:I214"/>
    <mergeCell ref="J213:J214"/>
    <mergeCell ref="D215:F215"/>
    <mergeCell ref="H215:J215"/>
    <mergeCell ref="B209:J209"/>
    <mergeCell ref="D211:F211"/>
    <mergeCell ref="H211:J211"/>
    <mergeCell ref="D212:F212"/>
    <mergeCell ref="H212:J212"/>
    <mergeCell ref="B213:B214"/>
    <mergeCell ref="C213:C214"/>
    <mergeCell ref="D213:D214"/>
    <mergeCell ref="E213:E214"/>
    <mergeCell ref="F213:F214"/>
    <mergeCell ref="N202:N203"/>
    <mergeCell ref="O202:P202"/>
    <mergeCell ref="O203:P203"/>
    <mergeCell ref="Q202:Q203"/>
    <mergeCell ref="R202:S202"/>
    <mergeCell ref="R203:S203"/>
    <mergeCell ref="H202:H203"/>
    <mergeCell ref="I202:J202"/>
    <mergeCell ref="I203:J203"/>
    <mergeCell ref="K202:K203"/>
    <mergeCell ref="L202:M202"/>
    <mergeCell ref="L203:M203"/>
    <mergeCell ref="B202:B203"/>
    <mergeCell ref="C202:D202"/>
    <mergeCell ref="C203:D203"/>
    <mergeCell ref="E202:E203"/>
    <mergeCell ref="F202:G202"/>
    <mergeCell ref="F203:G203"/>
    <mergeCell ref="W191:W192"/>
    <mergeCell ref="X191:X192"/>
    <mergeCell ref="Y191:Y192"/>
    <mergeCell ref="Z191:Z192"/>
    <mergeCell ref="B199:S199"/>
    <mergeCell ref="C201:J201"/>
    <mergeCell ref="L201:S201"/>
    <mergeCell ref="B197:Z197"/>
    <mergeCell ref="B198:Z198"/>
    <mergeCell ref="Q191:Q192"/>
    <mergeCell ref="R191:R192"/>
    <mergeCell ref="S191:S192"/>
    <mergeCell ref="T191:T192"/>
    <mergeCell ref="U191:U192"/>
    <mergeCell ref="V191:V192"/>
    <mergeCell ref="K191:K192"/>
    <mergeCell ref="L191:L192"/>
    <mergeCell ref="M191:M192"/>
    <mergeCell ref="N191:N192"/>
    <mergeCell ref="O191:O192"/>
    <mergeCell ref="P191:P192"/>
    <mergeCell ref="Z189:Z190"/>
    <mergeCell ref="B191:B192"/>
    <mergeCell ref="C191:C192"/>
    <mergeCell ref="D191:D192"/>
    <mergeCell ref="E191:E192"/>
    <mergeCell ref="F191:F192"/>
    <mergeCell ref="G191:G192"/>
    <mergeCell ref="H191:H192"/>
    <mergeCell ref="I191:I192"/>
    <mergeCell ref="J191:J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Z182:Z183"/>
    <mergeCell ref="D184:F184"/>
    <mergeCell ref="H184:J184"/>
    <mergeCell ref="L184:N184"/>
    <mergeCell ref="P184:R184"/>
    <mergeCell ref="T184:V184"/>
    <mergeCell ref="X184:Z184"/>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S180:S181"/>
    <mergeCell ref="T180:V180"/>
    <mergeCell ref="T181:V181"/>
    <mergeCell ref="W180:W181"/>
    <mergeCell ref="X180:Z180"/>
    <mergeCell ref="X181:Z181"/>
    <mergeCell ref="H181:J181"/>
    <mergeCell ref="K180:K181"/>
    <mergeCell ref="L180:N180"/>
    <mergeCell ref="L181:N181"/>
    <mergeCell ref="O180:O181"/>
    <mergeCell ref="P180:R180"/>
    <mergeCell ref="P181:R181"/>
    <mergeCell ref="Z173:Z174"/>
    <mergeCell ref="B177:Z177"/>
    <mergeCell ref="D179:N179"/>
    <mergeCell ref="P179:Z179"/>
    <mergeCell ref="B180:B181"/>
    <mergeCell ref="C180:C181"/>
    <mergeCell ref="D180:F180"/>
    <mergeCell ref="D181:F181"/>
    <mergeCell ref="G180:G181"/>
    <mergeCell ref="H180:J180"/>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V171:V172"/>
    <mergeCell ref="W171:W172"/>
    <mergeCell ref="X171:Y172"/>
    <mergeCell ref="Z171:Z172"/>
    <mergeCell ref="B173:B174"/>
    <mergeCell ref="C173:C174"/>
    <mergeCell ref="D173:D174"/>
    <mergeCell ref="E173:E174"/>
    <mergeCell ref="F173:F174"/>
    <mergeCell ref="G173:G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X162:Y162"/>
    <mergeCell ref="B163:B164"/>
    <mergeCell ref="C163:C164"/>
    <mergeCell ref="D163:E164"/>
    <mergeCell ref="F163:F164"/>
    <mergeCell ref="G163:G164"/>
    <mergeCell ref="H163:I164"/>
    <mergeCell ref="J163:J164"/>
    <mergeCell ref="K163:K164"/>
    <mergeCell ref="L163:M164"/>
    <mergeCell ref="T160:U161"/>
    <mergeCell ref="V160:V161"/>
    <mergeCell ref="W160:W161"/>
    <mergeCell ref="X160:Y161"/>
    <mergeCell ref="Z160:Z161"/>
    <mergeCell ref="D162:E162"/>
    <mergeCell ref="H162:I162"/>
    <mergeCell ref="L162:M162"/>
    <mergeCell ref="P162:Q162"/>
    <mergeCell ref="T162:U162"/>
    <mergeCell ref="L160:M161"/>
    <mergeCell ref="N160:N161"/>
    <mergeCell ref="O160:O161"/>
    <mergeCell ref="P160:Q161"/>
    <mergeCell ref="R160:R161"/>
    <mergeCell ref="S160:S161"/>
    <mergeCell ref="Y158:Y159"/>
    <mergeCell ref="Z158:Z159"/>
    <mergeCell ref="B160:B161"/>
    <mergeCell ref="C160:C161"/>
    <mergeCell ref="D160:E161"/>
    <mergeCell ref="F160:F161"/>
    <mergeCell ref="G160:G161"/>
    <mergeCell ref="H160:I161"/>
    <mergeCell ref="J160:J161"/>
    <mergeCell ref="K160:K161"/>
    <mergeCell ref="S158:S159"/>
    <mergeCell ref="T158:T159"/>
    <mergeCell ref="U158:U159"/>
    <mergeCell ref="V158:V159"/>
    <mergeCell ref="W158:W159"/>
    <mergeCell ref="X158:X159"/>
    <mergeCell ref="M158:M159"/>
    <mergeCell ref="N158:N159"/>
    <mergeCell ref="O158:O159"/>
    <mergeCell ref="P158:P159"/>
    <mergeCell ref="Q158:Q159"/>
    <mergeCell ref="R158:R159"/>
    <mergeCell ref="G158:G159"/>
    <mergeCell ref="H158:H159"/>
    <mergeCell ref="I158:I159"/>
    <mergeCell ref="J158:J159"/>
    <mergeCell ref="K158:K159"/>
    <mergeCell ref="L158:L159"/>
    <mergeCell ref="T156:V156"/>
    <mergeCell ref="T157:V157"/>
    <mergeCell ref="W156:W157"/>
    <mergeCell ref="X156:Z156"/>
    <mergeCell ref="X157:Z157"/>
    <mergeCell ref="B158:B159"/>
    <mergeCell ref="C158:C159"/>
    <mergeCell ref="D158:D159"/>
    <mergeCell ref="E158:E159"/>
    <mergeCell ref="F158:F159"/>
    <mergeCell ref="L156:N156"/>
    <mergeCell ref="L157:N157"/>
    <mergeCell ref="O156:O157"/>
    <mergeCell ref="P156:R156"/>
    <mergeCell ref="P157:R157"/>
    <mergeCell ref="S156:S157"/>
    <mergeCell ref="D155:N155"/>
    <mergeCell ref="P155:Z155"/>
    <mergeCell ref="B156:B157"/>
    <mergeCell ref="C156:C157"/>
    <mergeCell ref="D156:F156"/>
    <mergeCell ref="D157:F157"/>
    <mergeCell ref="G156:G157"/>
    <mergeCell ref="H156:J156"/>
    <mergeCell ref="H157:J157"/>
    <mergeCell ref="K156:K157"/>
    <mergeCell ref="L149:M150"/>
    <mergeCell ref="N149:N150"/>
    <mergeCell ref="O149:O150"/>
    <mergeCell ref="P149:Q150"/>
    <mergeCell ref="R149:R150"/>
    <mergeCell ref="B153:Z153"/>
    <mergeCell ref="B151:Z151"/>
    <mergeCell ref="B152:Z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D144:F144"/>
    <mergeCell ref="H144:J144"/>
    <mergeCell ref="L144:N144"/>
    <mergeCell ref="P144:R144"/>
    <mergeCell ref="B145:B146"/>
    <mergeCell ref="C145:C146"/>
    <mergeCell ref="D145:D146"/>
    <mergeCell ref="E145:E146"/>
    <mergeCell ref="F145:F146"/>
    <mergeCell ref="G145:G146"/>
    <mergeCell ref="B142:B143"/>
    <mergeCell ref="C142:C143"/>
    <mergeCell ref="D142:J142"/>
    <mergeCell ref="D143:J143"/>
    <mergeCell ref="K142:K143"/>
    <mergeCell ref="L142:R143"/>
    <mergeCell ref="L137:M138"/>
    <mergeCell ref="N137:N138"/>
    <mergeCell ref="O137:O138"/>
    <mergeCell ref="P137:Q138"/>
    <mergeCell ref="R137:R138"/>
    <mergeCell ref="B140:R140"/>
    <mergeCell ref="B139:Z139"/>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D132:F132"/>
    <mergeCell ref="H132:J132"/>
    <mergeCell ref="L132:N132"/>
    <mergeCell ref="P132:R132"/>
    <mergeCell ref="B133:B134"/>
    <mergeCell ref="C133:C134"/>
    <mergeCell ref="D133:D134"/>
    <mergeCell ref="E133:E134"/>
    <mergeCell ref="F133:F134"/>
    <mergeCell ref="G133:G134"/>
    <mergeCell ref="C124:D124"/>
    <mergeCell ref="F124:G124"/>
    <mergeCell ref="I124:J124"/>
    <mergeCell ref="L124:M124"/>
    <mergeCell ref="B129:R129"/>
    <mergeCell ref="D131:J131"/>
    <mergeCell ref="L131:R131"/>
    <mergeCell ref="B127:Z127"/>
    <mergeCell ref="B128:Z128"/>
    <mergeCell ref="P117:P118"/>
    <mergeCell ref="Q117:Q118"/>
    <mergeCell ref="R117:R118"/>
    <mergeCell ref="B121:M121"/>
    <mergeCell ref="C123:G123"/>
    <mergeCell ref="I123:M123"/>
    <mergeCell ref="J117:J118"/>
    <mergeCell ref="K117:K118"/>
    <mergeCell ref="L117:L118"/>
    <mergeCell ref="M117:M118"/>
    <mergeCell ref="N117:N118"/>
    <mergeCell ref="O117:O118"/>
    <mergeCell ref="P115:Q116"/>
    <mergeCell ref="R115:R116"/>
    <mergeCell ref="B117:B118"/>
    <mergeCell ref="C117:C118"/>
    <mergeCell ref="D117:D118"/>
    <mergeCell ref="E117:E118"/>
    <mergeCell ref="F117:F118"/>
    <mergeCell ref="G117:G118"/>
    <mergeCell ref="H117:H118"/>
    <mergeCell ref="I117:I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D112:F112"/>
    <mergeCell ref="H112:J112"/>
    <mergeCell ref="L112:N112"/>
    <mergeCell ref="P112:R112"/>
    <mergeCell ref="B113:B114"/>
    <mergeCell ref="C113:C114"/>
    <mergeCell ref="D113:D114"/>
    <mergeCell ref="E113:E114"/>
    <mergeCell ref="F113:F114"/>
    <mergeCell ref="G113:G114"/>
    <mergeCell ref="D105:E105"/>
    <mergeCell ref="H105:I105"/>
    <mergeCell ref="L105:M105"/>
    <mergeCell ref="P105:Q105"/>
    <mergeCell ref="B109:R109"/>
    <mergeCell ref="D111:J111"/>
    <mergeCell ref="L111:R111"/>
    <mergeCell ref="N102:N103"/>
    <mergeCell ref="O102:O103"/>
    <mergeCell ref="P102:P103"/>
    <mergeCell ref="Q102:Q103"/>
    <mergeCell ref="R102:R103"/>
    <mergeCell ref="D104:E104"/>
    <mergeCell ref="H104:I104"/>
    <mergeCell ref="L104:M104"/>
    <mergeCell ref="P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8:R98"/>
    <mergeCell ref="D100:J100"/>
    <mergeCell ref="L100:R100"/>
    <mergeCell ref="D101:F101"/>
    <mergeCell ref="H101:J101"/>
    <mergeCell ref="L101:N101"/>
    <mergeCell ref="P101:R101"/>
    <mergeCell ref="Q92:Q93"/>
    <mergeCell ref="R92:R93"/>
    <mergeCell ref="D94:F94"/>
    <mergeCell ref="H94:J94"/>
    <mergeCell ref="L94:N94"/>
    <mergeCell ref="P94:R94"/>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P79:Q80"/>
    <mergeCell ref="R79:R80"/>
    <mergeCell ref="D81:E81"/>
    <mergeCell ref="H81:I81"/>
    <mergeCell ref="L81:M81"/>
    <mergeCell ref="P81:Q81"/>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D71:J71"/>
    <mergeCell ref="L71:R71"/>
    <mergeCell ref="D72:F72"/>
    <mergeCell ref="H72:J72"/>
    <mergeCell ref="L72:N72"/>
    <mergeCell ref="P72:R72"/>
    <mergeCell ref="N66:N67"/>
    <mergeCell ref="O66:O67"/>
    <mergeCell ref="P66:P67"/>
    <mergeCell ref="Q66:Q67"/>
    <mergeCell ref="R66:R67"/>
    <mergeCell ref="B69:R69"/>
    <mergeCell ref="B68:Z68"/>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L59:M60"/>
    <mergeCell ref="N59:N60"/>
    <mergeCell ref="O59:O60"/>
    <mergeCell ref="P59:Q60"/>
    <mergeCell ref="R59:R60"/>
    <mergeCell ref="D61:E61"/>
    <mergeCell ref="H61:I61"/>
    <mergeCell ref="L61:M61"/>
    <mergeCell ref="P61:Q61"/>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B39:R39"/>
    <mergeCell ref="D41:J41"/>
    <mergeCell ref="L41:R41"/>
    <mergeCell ref="D42:F42"/>
    <mergeCell ref="H42:J42"/>
    <mergeCell ref="L42:N42"/>
    <mergeCell ref="P42:R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showGridLines="0" workbookViewId="0"/>
  </sheetViews>
  <sheetFormatPr defaultRowHeight="15"/>
  <cols>
    <col min="1" max="1" width="29" bestFit="1" customWidth="1"/>
    <col min="2" max="3" width="36.5703125" bestFit="1" customWidth="1"/>
    <col min="4" max="4" width="36.5703125" customWidth="1"/>
    <col min="5" max="5" width="12.28515625" customWidth="1"/>
    <col min="6" max="6" width="5.140625" customWidth="1"/>
    <col min="7" max="7" width="36.5703125" customWidth="1"/>
    <col min="8" max="8" width="5.140625" customWidth="1"/>
    <col min="9" max="9" width="9.7109375" customWidth="1"/>
    <col min="10" max="10" width="24.140625" customWidth="1"/>
    <col min="11" max="11" width="24.7109375" customWidth="1"/>
    <col min="12" max="12" width="7.42578125" customWidth="1"/>
    <col min="13" max="13" width="17.7109375" customWidth="1"/>
    <col min="14" max="14" width="15.42578125" customWidth="1"/>
    <col min="15" max="15" width="24.7109375" customWidth="1"/>
    <col min="16" max="16" width="6.85546875" customWidth="1"/>
    <col min="17" max="17" width="14.28515625" customWidth="1"/>
    <col min="18" max="18" width="21.7109375" customWidth="1"/>
    <col min="19" max="19" width="24.7109375" customWidth="1"/>
  </cols>
  <sheetData>
    <row r="1" spans="1:19" ht="15" customHeight="1">
      <c r="A1" s="9" t="s">
        <v>1126</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1127</v>
      </c>
      <c r="B3" s="49"/>
      <c r="C3" s="49"/>
      <c r="D3" s="49"/>
      <c r="E3" s="49"/>
      <c r="F3" s="49"/>
      <c r="G3" s="49"/>
      <c r="H3" s="49"/>
      <c r="I3" s="49"/>
      <c r="J3" s="49"/>
      <c r="K3" s="49"/>
      <c r="L3" s="49"/>
      <c r="M3" s="49"/>
      <c r="N3" s="49"/>
      <c r="O3" s="49"/>
      <c r="P3" s="49"/>
      <c r="Q3" s="49"/>
      <c r="R3" s="49"/>
      <c r="S3" s="49"/>
    </row>
    <row r="4" spans="1:19">
      <c r="A4" s="50" t="s">
        <v>1128</v>
      </c>
      <c r="B4" s="51" t="s">
        <v>1129</v>
      </c>
      <c r="C4" s="51"/>
      <c r="D4" s="51"/>
      <c r="E4" s="51"/>
      <c r="F4" s="51"/>
      <c r="G4" s="51"/>
      <c r="H4" s="51"/>
      <c r="I4" s="51"/>
      <c r="J4" s="51"/>
      <c r="K4" s="51"/>
      <c r="L4" s="51"/>
      <c r="M4" s="51"/>
      <c r="N4" s="51"/>
      <c r="O4" s="51"/>
      <c r="P4" s="51"/>
      <c r="Q4" s="51"/>
      <c r="R4" s="51"/>
      <c r="S4" s="51"/>
    </row>
    <row r="5" spans="1:19">
      <c r="A5" s="50"/>
      <c r="B5" s="52" t="s">
        <v>1130</v>
      </c>
      <c r="C5" s="52"/>
      <c r="D5" s="52"/>
      <c r="E5" s="52"/>
      <c r="F5" s="52"/>
      <c r="G5" s="52"/>
      <c r="H5" s="52"/>
      <c r="I5" s="52"/>
      <c r="J5" s="52"/>
      <c r="K5" s="52"/>
      <c r="L5" s="52"/>
      <c r="M5" s="52"/>
      <c r="N5" s="52"/>
      <c r="O5" s="52"/>
      <c r="P5" s="52"/>
      <c r="Q5" s="52"/>
      <c r="R5" s="52"/>
      <c r="S5" s="52"/>
    </row>
    <row r="6" spans="1:19">
      <c r="A6" s="50"/>
      <c r="B6" s="49"/>
      <c r="C6" s="49"/>
      <c r="D6" s="49"/>
      <c r="E6" s="49"/>
      <c r="F6" s="49"/>
      <c r="G6" s="49"/>
      <c r="H6" s="49"/>
      <c r="I6" s="49"/>
      <c r="J6" s="49"/>
      <c r="K6" s="49"/>
      <c r="L6" s="49"/>
      <c r="M6" s="49"/>
      <c r="N6" s="49"/>
      <c r="O6" s="49"/>
      <c r="P6" s="49"/>
      <c r="Q6" s="49"/>
      <c r="R6" s="49"/>
      <c r="S6" s="49"/>
    </row>
    <row r="7" spans="1:19">
      <c r="A7" s="50"/>
      <c r="B7" s="55" t="s">
        <v>1131</v>
      </c>
      <c r="C7" s="55"/>
      <c r="D7" s="55"/>
      <c r="E7" s="55"/>
      <c r="F7" s="55"/>
      <c r="G7" s="55"/>
      <c r="H7" s="55"/>
      <c r="I7" s="55"/>
      <c r="J7" s="55"/>
      <c r="K7" s="55"/>
      <c r="L7" s="55"/>
      <c r="M7" s="55"/>
      <c r="N7" s="55"/>
      <c r="O7" s="55"/>
      <c r="P7" s="55"/>
      <c r="Q7" s="55"/>
      <c r="R7" s="55"/>
      <c r="S7" s="55"/>
    </row>
    <row r="8" spans="1:19">
      <c r="A8" s="50"/>
      <c r="B8" s="49"/>
      <c r="C8" s="49"/>
      <c r="D8" s="49"/>
      <c r="E8" s="49"/>
      <c r="F8" s="49"/>
      <c r="G8" s="49"/>
      <c r="H8" s="49"/>
      <c r="I8" s="49"/>
      <c r="J8" s="49"/>
      <c r="K8" s="49"/>
      <c r="L8" s="49"/>
      <c r="M8" s="49"/>
      <c r="N8" s="49"/>
      <c r="O8" s="49"/>
      <c r="P8" s="49"/>
      <c r="Q8" s="49"/>
      <c r="R8" s="49"/>
      <c r="S8" s="49"/>
    </row>
    <row r="9" spans="1:19" ht="25.5" customHeight="1">
      <c r="A9" s="50"/>
      <c r="B9" s="55" t="s">
        <v>1132</v>
      </c>
      <c r="C9" s="55"/>
      <c r="D9" s="55"/>
      <c r="E9" s="55"/>
      <c r="F9" s="55"/>
      <c r="G9" s="55"/>
      <c r="H9" s="55"/>
      <c r="I9" s="55"/>
      <c r="J9" s="55"/>
      <c r="K9" s="55"/>
      <c r="L9" s="55"/>
      <c r="M9" s="55"/>
      <c r="N9" s="55"/>
      <c r="O9" s="55"/>
      <c r="P9" s="55"/>
      <c r="Q9" s="55"/>
      <c r="R9" s="55"/>
      <c r="S9" s="55"/>
    </row>
    <row r="10" spans="1:19">
      <c r="A10" s="50"/>
      <c r="B10" s="49"/>
      <c r="C10" s="49"/>
      <c r="D10" s="49"/>
      <c r="E10" s="49"/>
      <c r="F10" s="49"/>
      <c r="G10" s="49"/>
      <c r="H10" s="49"/>
      <c r="I10" s="49"/>
      <c r="J10" s="49"/>
      <c r="K10" s="49"/>
      <c r="L10" s="49"/>
      <c r="M10" s="49"/>
      <c r="N10" s="49"/>
      <c r="O10" s="49"/>
      <c r="P10" s="49"/>
      <c r="Q10" s="49"/>
      <c r="R10" s="49"/>
      <c r="S10" s="49"/>
    </row>
    <row r="11" spans="1:19">
      <c r="A11" s="50"/>
      <c r="B11" s="53" t="s">
        <v>1133</v>
      </c>
      <c r="C11" s="53"/>
      <c r="D11" s="53"/>
      <c r="E11" s="53"/>
      <c r="F11" s="53"/>
      <c r="G11" s="53"/>
      <c r="H11" s="53"/>
      <c r="I11" s="53"/>
      <c r="J11" s="53"/>
      <c r="K11" s="53"/>
      <c r="L11" s="53"/>
      <c r="M11" s="53"/>
      <c r="N11" s="53"/>
      <c r="O11" s="53"/>
      <c r="P11" s="53"/>
      <c r="Q11" s="53"/>
      <c r="R11" s="53"/>
      <c r="S11" s="53"/>
    </row>
    <row r="12" spans="1:19">
      <c r="A12" s="50"/>
      <c r="B12" s="28"/>
      <c r="C12" s="28"/>
      <c r="D12" s="28"/>
      <c r="E12" s="28"/>
      <c r="F12" s="28"/>
      <c r="G12" s="28"/>
      <c r="H12" s="28"/>
      <c r="I12" s="28"/>
      <c r="J12" s="28"/>
      <c r="K12" s="28"/>
    </row>
    <row r="13" spans="1:19">
      <c r="A13" s="50"/>
      <c r="B13" s="13"/>
      <c r="C13" s="13"/>
      <c r="D13" s="13"/>
      <c r="E13" s="13"/>
      <c r="F13" s="13"/>
      <c r="G13" s="13"/>
      <c r="H13" s="13"/>
      <c r="I13" s="13"/>
      <c r="J13" s="13"/>
      <c r="K13" s="13"/>
    </row>
    <row r="14" spans="1:19" ht="15.75" thickBot="1">
      <c r="A14" s="50"/>
      <c r="B14" s="17" t="s">
        <v>1134</v>
      </c>
      <c r="C14" s="14"/>
      <c r="D14" s="29" t="s">
        <v>1135</v>
      </c>
      <c r="E14" s="29"/>
      <c r="F14" s="14"/>
      <c r="G14" s="16" t="s">
        <v>1136</v>
      </c>
      <c r="H14" s="14"/>
      <c r="I14" s="29" t="s">
        <v>1137</v>
      </c>
      <c r="J14" s="29"/>
      <c r="K14" s="29"/>
    </row>
    <row r="15" spans="1:19">
      <c r="A15" s="50"/>
      <c r="B15" s="95">
        <v>2015</v>
      </c>
      <c r="C15" s="21"/>
      <c r="D15" s="36"/>
      <c r="E15" s="36"/>
      <c r="F15" s="21"/>
      <c r="G15" s="21"/>
      <c r="H15" s="21"/>
      <c r="I15" s="36"/>
      <c r="J15" s="36"/>
      <c r="K15" s="36"/>
    </row>
    <row r="16" spans="1:19">
      <c r="A16" s="50"/>
      <c r="B16" s="61" t="s">
        <v>1138</v>
      </c>
      <c r="C16" s="43"/>
      <c r="D16" s="71">
        <v>7560358</v>
      </c>
      <c r="E16" s="43"/>
      <c r="F16" s="43"/>
      <c r="G16" s="191">
        <v>60.71</v>
      </c>
      <c r="H16" s="43"/>
      <c r="I16" s="61" t="s">
        <v>224</v>
      </c>
      <c r="J16" s="37">
        <v>459</v>
      </c>
      <c r="K16" s="43"/>
    </row>
    <row r="17" spans="1:19">
      <c r="A17" s="50"/>
      <c r="B17" s="61"/>
      <c r="C17" s="43"/>
      <c r="D17" s="71"/>
      <c r="E17" s="43"/>
      <c r="F17" s="43"/>
      <c r="G17" s="191"/>
      <c r="H17" s="43"/>
      <c r="I17" s="61"/>
      <c r="J17" s="37"/>
      <c r="K17" s="43"/>
    </row>
    <row r="18" spans="1:19">
      <c r="A18" s="50"/>
      <c r="B18" s="31" t="s">
        <v>1139</v>
      </c>
      <c r="C18" s="33"/>
      <c r="D18" s="70">
        <v>4155193</v>
      </c>
      <c r="E18" s="33"/>
      <c r="F18" s="33"/>
      <c r="G18" s="192">
        <v>66.69</v>
      </c>
      <c r="H18" s="33"/>
      <c r="I18" s="34">
        <v>277</v>
      </c>
      <c r="J18" s="34"/>
      <c r="K18" s="33"/>
    </row>
    <row r="19" spans="1:19" ht="15.75" thickBot="1">
      <c r="A19" s="50"/>
      <c r="B19" s="31"/>
      <c r="C19" s="33"/>
      <c r="D19" s="134"/>
      <c r="E19" s="85"/>
      <c r="F19" s="33"/>
      <c r="G19" s="192"/>
      <c r="H19" s="33"/>
      <c r="I19" s="84"/>
      <c r="J19" s="84"/>
      <c r="K19" s="85"/>
    </row>
    <row r="20" spans="1:19">
      <c r="A20" s="50"/>
      <c r="B20" s="61" t="s">
        <v>1140</v>
      </c>
      <c r="C20" s="43"/>
      <c r="D20" s="64">
        <v>11715551</v>
      </c>
      <c r="E20" s="66"/>
      <c r="F20" s="43"/>
      <c r="G20" s="191">
        <v>62.83</v>
      </c>
      <c r="H20" s="43"/>
      <c r="I20" s="62" t="s">
        <v>224</v>
      </c>
      <c r="J20" s="68">
        <v>736</v>
      </c>
      <c r="K20" s="66"/>
    </row>
    <row r="21" spans="1:19" ht="15.75" thickBot="1">
      <c r="A21" s="50"/>
      <c r="B21" s="61"/>
      <c r="C21" s="43"/>
      <c r="D21" s="106"/>
      <c r="E21" s="89"/>
      <c r="F21" s="43"/>
      <c r="G21" s="191"/>
      <c r="H21" s="43"/>
      <c r="I21" s="87"/>
      <c r="J21" s="88"/>
      <c r="K21" s="89"/>
    </row>
    <row r="22" spans="1:19" ht="15.75" thickTop="1">
      <c r="A22" s="50"/>
      <c r="B22" s="95">
        <v>2014</v>
      </c>
      <c r="C22" s="21"/>
      <c r="D22" s="101"/>
      <c r="E22" s="101"/>
      <c r="F22" s="21"/>
      <c r="G22" s="21"/>
      <c r="H22" s="21"/>
      <c r="I22" s="101"/>
      <c r="J22" s="101"/>
      <c r="K22" s="101"/>
    </row>
    <row r="23" spans="1:19">
      <c r="A23" s="50"/>
      <c r="B23" s="61" t="s">
        <v>1141</v>
      </c>
      <c r="C23" s="43"/>
      <c r="D23" s="71">
        <v>9773469</v>
      </c>
      <c r="E23" s="43"/>
      <c r="F23" s="43"/>
      <c r="G23" s="191">
        <v>51.65</v>
      </c>
      <c r="H23" s="43"/>
      <c r="I23" s="61" t="s">
        <v>224</v>
      </c>
      <c r="J23" s="37">
        <v>505</v>
      </c>
      <c r="K23" s="43"/>
    </row>
    <row r="24" spans="1:19">
      <c r="A24" s="50"/>
      <c r="B24" s="61"/>
      <c r="C24" s="43"/>
      <c r="D24" s="71"/>
      <c r="E24" s="43"/>
      <c r="F24" s="43"/>
      <c r="G24" s="191"/>
      <c r="H24" s="43"/>
      <c r="I24" s="61"/>
      <c r="J24" s="37"/>
      <c r="K24" s="43"/>
    </row>
    <row r="25" spans="1:19">
      <c r="A25" s="50"/>
      <c r="B25" s="95">
        <v>2013</v>
      </c>
      <c r="C25" s="21"/>
      <c r="D25" s="33"/>
      <c r="E25" s="33"/>
      <c r="F25" s="21"/>
      <c r="G25" s="21"/>
      <c r="H25" s="21"/>
      <c r="I25" s="33"/>
      <c r="J25" s="33"/>
      <c r="K25" s="33"/>
    </row>
    <row r="26" spans="1:19">
      <c r="A26" s="50"/>
      <c r="B26" s="61" t="s">
        <v>1142</v>
      </c>
      <c r="C26" s="43"/>
      <c r="D26" s="71">
        <v>6707652</v>
      </c>
      <c r="E26" s="43"/>
      <c r="F26" s="43"/>
      <c r="G26" s="191">
        <v>45.47</v>
      </c>
      <c r="H26" s="43"/>
      <c r="I26" s="61" t="s">
        <v>224</v>
      </c>
      <c r="J26" s="37">
        <v>305</v>
      </c>
      <c r="K26" s="43"/>
    </row>
    <row r="27" spans="1:19">
      <c r="A27" s="50"/>
      <c r="B27" s="61"/>
      <c r="C27" s="43"/>
      <c r="D27" s="71"/>
      <c r="E27" s="43"/>
      <c r="F27" s="43"/>
      <c r="G27" s="191"/>
      <c r="H27" s="43"/>
      <c r="I27" s="61"/>
      <c r="J27" s="37"/>
      <c r="K27" s="43"/>
    </row>
    <row r="28" spans="1:19">
      <c r="A28" s="50"/>
      <c r="B28" s="202"/>
      <c r="C28" s="202"/>
      <c r="D28" s="202"/>
      <c r="E28" s="202"/>
      <c r="F28" s="202"/>
      <c r="G28" s="202"/>
      <c r="H28" s="202"/>
      <c r="I28" s="202"/>
      <c r="J28" s="202"/>
      <c r="K28" s="202"/>
      <c r="L28" s="202"/>
      <c r="M28" s="202"/>
      <c r="N28" s="202"/>
      <c r="O28" s="202"/>
      <c r="P28" s="202"/>
      <c r="Q28" s="202"/>
      <c r="R28" s="202"/>
      <c r="S28" s="202"/>
    </row>
    <row r="29" spans="1:19">
      <c r="A29" s="50"/>
      <c r="B29" s="13"/>
      <c r="C29" s="13"/>
    </row>
    <row r="30" spans="1:19" ht="45">
      <c r="A30" s="50"/>
      <c r="B30" s="193" t="s">
        <v>233</v>
      </c>
      <c r="C30" s="194" t="s">
        <v>1143</v>
      </c>
    </row>
    <row r="31" spans="1:19">
      <c r="A31" s="50"/>
      <c r="B31" s="13"/>
      <c r="C31" s="13"/>
    </row>
    <row r="32" spans="1:19" ht="45">
      <c r="A32" s="50"/>
      <c r="B32" s="193" t="s">
        <v>1144</v>
      </c>
      <c r="C32" s="194" t="s">
        <v>1145</v>
      </c>
    </row>
    <row r="33" spans="1:19">
      <c r="A33" s="50"/>
      <c r="B33" s="13"/>
      <c r="C33" s="13"/>
    </row>
    <row r="34" spans="1:19" ht="45">
      <c r="A34" s="50"/>
      <c r="B34" s="193" t="s">
        <v>1146</v>
      </c>
      <c r="C34" s="194" t="s">
        <v>1147</v>
      </c>
    </row>
    <row r="35" spans="1:19">
      <c r="A35" s="50"/>
      <c r="B35" s="49"/>
      <c r="C35" s="49"/>
      <c r="D35" s="49"/>
      <c r="E35" s="49"/>
      <c r="F35" s="49"/>
      <c r="G35" s="49"/>
      <c r="H35" s="49"/>
      <c r="I35" s="49"/>
      <c r="J35" s="49"/>
      <c r="K35" s="49"/>
      <c r="L35" s="49"/>
      <c r="M35" s="49"/>
      <c r="N35" s="49"/>
      <c r="O35" s="49"/>
      <c r="P35" s="49"/>
      <c r="Q35" s="49"/>
      <c r="R35" s="49"/>
      <c r="S35" s="49"/>
    </row>
    <row r="36" spans="1:19" ht="38.25" customHeight="1">
      <c r="A36" s="50"/>
      <c r="B36" s="55" t="s">
        <v>1148</v>
      </c>
      <c r="C36" s="55"/>
      <c r="D36" s="55"/>
      <c r="E36" s="55"/>
      <c r="F36" s="55"/>
      <c r="G36" s="55"/>
      <c r="H36" s="55"/>
      <c r="I36" s="55"/>
      <c r="J36" s="55"/>
      <c r="K36" s="55"/>
      <c r="L36" s="55"/>
      <c r="M36" s="55"/>
      <c r="N36" s="55"/>
      <c r="O36" s="55"/>
      <c r="P36" s="55"/>
      <c r="Q36" s="55"/>
      <c r="R36" s="55"/>
      <c r="S36" s="55"/>
    </row>
    <row r="37" spans="1:19">
      <c r="A37" s="50"/>
      <c r="B37" s="49"/>
      <c r="C37" s="49"/>
      <c r="D37" s="49"/>
      <c r="E37" s="49"/>
      <c r="F37" s="49"/>
      <c r="G37" s="49"/>
      <c r="H37" s="49"/>
      <c r="I37" s="49"/>
      <c r="J37" s="49"/>
      <c r="K37" s="49"/>
      <c r="L37" s="49"/>
      <c r="M37" s="49"/>
      <c r="N37" s="49"/>
      <c r="O37" s="49"/>
      <c r="P37" s="49"/>
      <c r="Q37" s="49"/>
      <c r="R37" s="49"/>
      <c r="S37" s="49"/>
    </row>
    <row r="38" spans="1:19">
      <c r="A38" s="50"/>
      <c r="B38" s="53" t="s">
        <v>1149</v>
      </c>
      <c r="C38" s="53"/>
      <c r="D38" s="53"/>
      <c r="E38" s="53"/>
      <c r="F38" s="53"/>
      <c r="G38" s="53"/>
      <c r="H38" s="53"/>
      <c r="I38" s="53"/>
      <c r="J38" s="53"/>
      <c r="K38" s="53"/>
      <c r="L38" s="53"/>
      <c r="M38" s="53"/>
      <c r="N38" s="53"/>
      <c r="O38" s="53"/>
      <c r="P38" s="53"/>
      <c r="Q38" s="53"/>
      <c r="R38" s="53"/>
      <c r="S38" s="53"/>
    </row>
    <row r="39" spans="1:19">
      <c r="A39" s="50"/>
      <c r="B39" s="28"/>
      <c r="C39" s="28"/>
      <c r="D39" s="28"/>
      <c r="E39" s="28"/>
      <c r="F39" s="28"/>
      <c r="G39" s="28"/>
      <c r="H39" s="28"/>
      <c r="I39" s="28"/>
      <c r="J39" s="28"/>
      <c r="K39" s="28"/>
      <c r="L39" s="28"/>
      <c r="M39" s="28"/>
      <c r="N39" s="28"/>
      <c r="O39" s="28"/>
      <c r="P39" s="28"/>
      <c r="Q39" s="28"/>
      <c r="R39" s="28"/>
      <c r="S39" s="28"/>
    </row>
    <row r="40" spans="1:19">
      <c r="A40" s="50"/>
      <c r="B40" s="13"/>
      <c r="C40" s="13"/>
      <c r="D40" s="13"/>
      <c r="E40" s="13"/>
      <c r="F40" s="13"/>
      <c r="G40" s="13"/>
      <c r="H40" s="13"/>
      <c r="I40" s="13"/>
      <c r="J40" s="13"/>
      <c r="K40" s="13"/>
      <c r="L40" s="13"/>
      <c r="M40" s="13"/>
      <c r="N40" s="13"/>
      <c r="O40" s="13"/>
      <c r="P40" s="13"/>
      <c r="Q40" s="13"/>
      <c r="R40" s="13"/>
      <c r="S40" s="13"/>
    </row>
    <row r="41" spans="1:19" ht="15.75" thickBot="1">
      <c r="A41" s="50"/>
      <c r="B41" s="16" t="s">
        <v>1150</v>
      </c>
      <c r="C41" s="14"/>
      <c r="D41" s="16" t="s">
        <v>1151</v>
      </c>
      <c r="E41" s="14"/>
      <c r="F41" s="29" t="s">
        <v>1152</v>
      </c>
      <c r="G41" s="29"/>
      <c r="H41" s="29"/>
      <c r="I41" s="14"/>
      <c r="J41" s="29" t="s">
        <v>1135</v>
      </c>
      <c r="K41" s="29"/>
      <c r="L41" s="14"/>
      <c r="M41" s="29" t="s">
        <v>1153</v>
      </c>
      <c r="N41" s="29"/>
      <c r="O41" s="29"/>
      <c r="P41" s="14"/>
      <c r="Q41" s="29" t="s">
        <v>1136</v>
      </c>
      <c r="R41" s="29"/>
      <c r="S41" s="29"/>
    </row>
    <row r="42" spans="1:19">
      <c r="A42" s="50"/>
      <c r="B42" s="32" t="s">
        <v>1154</v>
      </c>
      <c r="C42" s="33"/>
      <c r="D42" s="196">
        <v>41949</v>
      </c>
      <c r="E42" s="33"/>
      <c r="F42" s="32" t="s">
        <v>224</v>
      </c>
      <c r="G42" s="35">
        <v>125</v>
      </c>
      <c r="H42" s="36"/>
      <c r="I42" s="33"/>
      <c r="J42" s="104">
        <v>1290481</v>
      </c>
      <c r="K42" s="36"/>
      <c r="L42" s="33"/>
      <c r="M42" s="32" t="s">
        <v>224</v>
      </c>
      <c r="N42" s="35">
        <v>75</v>
      </c>
      <c r="O42" s="36"/>
      <c r="P42" s="33"/>
      <c r="Q42" s="32" t="s">
        <v>224</v>
      </c>
      <c r="R42" s="35">
        <v>58.12</v>
      </c>
      <c r="S42" s="36"/>
    </row>
    <row r="43" spans="1:19">
      <c r="A43" s="50"/>
      <c r="B43" s="31"/>
      <c r="C43" s="33"/>
      <c r="D43" s="195"/>
      <c r="E43" s="33"/>
      <c r="F43" s="74"/>
      <c r="G43" s="75"/>
      <c r="H43" s="76"/>
      <c r="I43" s="33"/>
      <c r="J43" s="105"/>
      <c r="K43" s="76"/>
      <c r="L43" s="33"/>
      <c r="M43" s="74"/>
      <c r="N43" s="75"/>
      <c r="O43" s="76"/>
      <c r="P43" s="33"/>
      <c r="Q43" s="74"/>
      <c r="R43" s="75"/>
      <c r="S43" s="76"/>
    </row>
    <row r="44" spans="1:19">
      <c r="A44" s="50"/>
      <c r="B44" s="61" t="s">
        <v>1155</v>
      </c>
      <c r="C44" s="43"/>
      <c r="D44" s="197">
        <v>42316</v>
      </c>
      <c r="E44" s="43"/>
      <c r="F44" s="37">
        <v>302</v>
      </c>
      <c r="G44" s="37"/>
      <c r="H44" s="43"/>
      <c r="I44" s="43"/>
      <c r="J44" s="71">
        <v>2864712</v>
      </c>
      <c r="K44" s="43"/>
      <c r="L44" s="43"/>
      <c r="M44" s="37">
        <v>202</v>
      </c>
      <c r="N44" s="37"/>
      <c r="O44" s="43"/>
      <c r="P44" s="43"/>
      <c r="Q44" s="61" t="s">
        <v>224</v>
      </c>
      <c r="R44" s="37">
        <v>70.55</v>
      </c>
      <c r="S44" s="43"/>
    </row>
    <row r="45" spans="1:19" ht="15.75" thickBot="1">
      <c r="A45" s="50"/>
      <c r="B45" s="61"/>
      <c r="C45" s="43"/>
      <c r="D45" s="197"/>
      <c r="E45" s="43"/>
      <c r="F45" s="38"/>
      <c r="G45" s="38"/>
      <c r="H45" s="77"/>
      <c r="I45" s="43"/>
      <c r="J45" s="131"/>
      <c r="K45" s="77"/>
      <c r="L45" s="43"/>
      <c r="M45" s="38"/>
      <c r="N45" s="38"/>
      <c r="O45" s="77"/>
      <c r="P45" s="43"/>
      <c r="Q45" s="61"/>
      <c r="R45" s="37"/>
      <c r="S45" s="43"/>
    </row>
    <row r="46" spans="1:19">
      <c r="A46" s="50"/>
      <c r="B46" s="31" t="s">
        <v>178</v>
      </c>
      <c r="C46" s="33"/>
      <c r="D46" s="33"/>
      <c r="E46" s="33"/>
      <c r="F46" s="32" t="s">
        <v>224</v>
      </c>
      <c r="G46" s="35">
        <v>427</v>
      </c>
      <c r="H46" s="36"/>
      <c r="I46" s="33"/>
      <c r="J46" s="104">
        <v>4155193</v>
      </c>
      <c r="K46" s="36"/>
      <c r="L46" s="33"/>
      <c r="M46" s="32" t="s">
        <v>224</v>
      </c>
      <c r="N46" s="35">
        <v>277</v>
      </c>
      <c r="O46" s="36"/>
      <c r="P46" s="33"/>
      <c r="Q46" s="31" t="s">
        <v>224</v>
      </c>
      <c r="R46" s="34">
        <v>66.69</v>
      </c>
      <c r="S46" s="33"/>
    </row>
    <row r="47" spans="1:19" ht="15.75" thickBot="1">
      <c r="A47" s="50"/>
      <c r="B47" s="31"/>
      <c r="C47" s="33"/>
      <c r="D47" s="33"/>
      <c r="E47" s="33"/>
      <c r="F47" s="40"/>
      <c r="G47" s="41"/>
      <c r="H47" s="42"/>
      <c r="I47" s="33"/>
      <c r="J47" s="132"/>
      <c r="K47" s="42"/>
      <c r="L47" s="33"/>
      <c r="M47" s="40"/>
      <c r="N47" s="41"/>
      <c r="O47" s="42"/>
      <c r="P47" s="33"/>
      <c r="Q47" s="31"/>
      <c r="R47" s="34"/>
      <c r="S47" s="33"/>
    </row>
    <row r="48" spans="1:19" ht="15.75" thickTop="1">
      <c r="A48" s="50"/>
      <c r="B48" s="54"/>
      <c r="C48" s="54"/>
      <c r="D48" s="54"/>
      <c r="E48" s="54"/>
      <c r="F48" s="54"/>
      <c r="G48" s="54"/>
      <c r="H48" s="54"/>
      <c r="I48" s="54"/>
      <c r="J48" s="54"/>
      <c r="K48" s="54"/>
      <c r="L48" s="54"/>
      <c r="M48" s="54"/>
      <c r="N48" s="54"/>
      <c r="O48" s="54"/>
      <c r="P48" s="54"/>
      <c r="Q48" s="54"/>
      <c r="R48" s="54"/>
      <c r="S48" s="54"/>
    </row>
    <row r="49" spans="1:19">
      <c r="A49" s="50"/>
      <c r="B49" s="13"/>
      <c r="C49" s="13"/>
    </row>
    <row r="50" spans="1:19" ht="56.25">
      <c r="A50" s="50"/>
      <c r="B50" s="198" t="s">
        <v>233</v>
      </c>
      <c r="C50" s="46" t="s">
        <v>1156</v>
      </c>
    </row>
    <row r="51" spans="1:19">
      <c r="A51" s="50"/>
      <c r="B51" s="13"/>
      <c r="C51" s="13"/>
    </row>
    <row r="52" spans="1:19" ht="90">
      <c r="A52" s="50"/>
      <c r="B52" s="198" t="s">
        <v>1144</v>
      </c>
      <c r="C52" s="46" t="s">
        <v>1157</v>
      </c>
    </row>
    <row r="53" spans="1:19">
      <c r="A53" s="50"/>
      <c r="B53" s="49"/>
      <c r="C53" s="49"/>
      <c r="D53" s="49"/>
      <c r="E53" s="49"/>
      <c r="F53" s="49"/>
      <c r="G53" s="49"/>
      <c r="H53" s="49"/>
      <c r="I53" s="49"/>
      <c r="J53" s="49"/>
      <c r="K53" s="49"/>
      <c r="L53" s="49"/>
      <c r="M53" s="49"/>
      <c r="N53" s="49"/>
      <c r="O53" s="49"/>
      <c r="P53" s="49"/>
      <c r="Q53" s="49"/>
      <c r="R53" s="49"/>
      <c r="S53" s="49"/>
    </row>
    <row r="54" spans="1:19">
      <c r="A54" s="50"/>
      <c r="B54" s="52" t="s">
        <v>1158</v>
      </c>
      <c r="C54" s="52"/>
      <c r="D54" s="52"/>
      <c r="E54" s="52"/>
      <c r="F54" s="52"/>
      <c r="G54" s="52"/>
      <c r="H54" s="52"/>
      <c r="I54" s="52"/>
      <c r="J54" s="52"/>
      <c r="K54" s="52"/>
      <c r="L54" s="52"/>
      <c r="M54" s="52"/>
      <c r="N54" s="52"/>
      <c r="O54" s="52"/>
      <c r="P54" s="52"/>
      <c r="Q54" s="52"/>
      <c r="R54" s="52"/>
      <c r="S54" s="52"/>
    </row>
    <row r="55" spans="1:19">
      <c r="A55" s="50"/>
      <c r="B55" s="49"/>
      <c r="C55" s="49"/>
      <c r="D55" s="49"/>
      <c r="E55" s="49"/>
      <c r="F55" s="49"/>
      <c r="G55" s="49"/>
      <c r="H55" s="49"/>
      <c r="I55" s="49"/>
      <c r="J55" s="49"/>
      <c r="K55" s="49"/>
      <c r="L55" s="49"/>
      <c r="M55" s="49"/>
      <c r="N55" s="49"/>
      <c r="O55" s="49"/>
      <c r="P55" s="49"/>
      <c r="Q55" s="49"/>
      <c r="R55" s="49"/>
      <c r="S55" s="49"/>
    </row>
    <row r="56" spans="1:19" ht="25.5" customHeight="1">
      <c r="A56" s="50"/>
      <c r="B56" s="53" t="s">
        <v>1159</v>
      </c>
      <c r="C56" s="53"/>
      <c r="D56" s="53"/>
      <c r="E56" s="53"/>
      <c r="F56" s="53"/>
      <c r="G56" s="53"/>
      <c r="H56" s="53"/>
      <c r="I56" s="53"/>
      <c r="J56" s="53"/>
      <c r="K56" s="53"/>
      <c r="L56" s="53"/>
      <c r="M56" s="53"/>
      <c r="N56" s="53"/>
      <c r="O56" s="53"/>
      <c r="P56" s="53"/>
      <c r="Q56" s="53"/>
      <c r="R56" s="53"/>
      <c r="S56" s="53"/>
    </row>
    <row r="57" spans="1:19">
      <c r="A57" s="50"/>
      <c r="B57" s="49"/>
      <c r="C57" s="49"/>
      <c r="D57" s="49"/>
      <c r="E57" s="49"/>
      <c r="F57" s="49"/>
      <c r="G57" s="49"/>
      <c r="H57" s="49"/>
      <c r="I57" s="49"/>
      <c r="J57" s="49"/>
      <c r="K57" s="49"/>
      <c r="L57" s="49"/>
      <c r="M57" s="49"/>
      <c r="N57" s="49"/>
      <c r="O57" s="49"/>
      <c r="P57" s="49"/>
      <c r="Q57" s="49"/>
      <c r="R57" s="49"/>
      <c r="S57" s="49"/>
    </row>
    <row r="58" spans="1:19">
      <c r="A58" s="50"/>
      <c r="B58" s="52" t="s">
        <v>1160</v>
      </c>
      <c r="C58" s="52"/>
      <c r="D58" s="52"/>
      <c r="E58" s="52"/>
      <c r="F58" s="52"/>
      <c r="G58" s="52"/>
      <c r="H58" s="52"/>
      <c r="I58" s="52"/>
      <c r="J58" s="52"/>
      <c r="K58" s="52"/>
      <c r="L58" s="52"/>
      <c r="M58" s="52"/>
      <c r="N58" s="52"/>
      <c r="O58" s="52"/>
      <c r="P58" s="52"/>
      <c r="Q58" s="52"/>
      <c r="R58" s="52"/>
      <c r="S58" s="52"/>
    </row>
    <row r="59" spans="1:19">
      <c r="A59" s="50"/>
      <c r="B59" s="49"/>
      <c r="C59" s="49"/>
      <c r="D59" s="49"/>
      <c r="E59" s="49"/>
      <c r="F59" s="49"/>
      <c r="G59" s="49"/>
      <c r="H59" s="49"/>
      <c r="I59" s="49"/>
      <c r="J59" s="49"/>
      <c r="K59" s="49"/>
      <c r="L59" s="49"/>
      <c r="M59" s="49"/>
      <c r="N59" s="49"/>
      <c r="O59" s="49"/>
      <c r="P59" s="49"/>
      <c r="Q59" s="49"/>
      <c r="R59" s="49"/>
      <c r="S59" s="49"/>
    </row>
    <row r="60" spans="1:19">
      <c r="A60" s="50"/>
      <c r="B60" s="53" t="s">
        <v>1161</v>
      </c>
      <c r="C60" s="53"/>
      <c r="D60" s="53"/>
      <c r="E60" s="53"/>
      <c r="F60" s="53"/>
      <c r="G60" s="53"/>
      <c r="H60" s="53"/>
      <c r="I60" s="53"/>
      <c r="J60" s="53"/>
      <c r="K60" s="53"/>
      <c r="L60" s="53"/>
      <c r="M60" s="53"/>
      <c r="N60" s="53"/>
      <c r="O60" s="53"/>
      <c r="P60" s="53"/>
      <c r="Q60" s="53"/>
      <c r="R60" s="53"/>
      <c r="S60" s="53"/>
    </row>
    <row r="61" spans="1:19">
      <c r="A61" s="50"/>
      <c r="B61" s="49"/>
      <c r="C61" s="49"/>
      <c r="D61" s="49"/>
      <c r="E61" s="49"/>
      <c r="F61" s="49"/>
      <c r="G61" s="49"/>
      <c r="H61" s="49"/>
      <c r="I61" s="49"/>
      <c r="J61" s="49"/>
      <c r="K61" s="49"/>
      <c r="L61" s="49"/>
      <c r="M61" s="49"/>
      <c r="N61" s="49"/>
      <c r="O61" s="49"/>
      <c r="P61" s="49"/>
      <c r="Q61" s="49"/>
      <c r="R61" s="49"/>
      <c r="S61" s="49"/>
    </row>
    <row r="62" spans="1:19">
      <c r="A62" s="50"/>
      <c r="B62" s="53" t="s">
        <v>1162</v>
      </c>
      <c r="C62" s="53"/>
      <c r="D62" s="53"/>
      <c r="E62" s="53"/>
      <c r="F62" s="53"/>
      <c r="G62" s="53"/>
      <c r="H62" s="53"/>
      <c r="I62" s="53"/>
      <c r="J62" s="53"/>
      <c r="K62" s="53"/>
      <c r="L62" s="53"/>
      <c r="M62" s="53"/>
      <c r="N62" s="53"/>
      <c r="O62" s="53"/>
      <c r="P62" s="53"/>
      <c r="Q62" s="53"/>
      <c r="R62" s="53"/>
      <c r="S62" s="53"/>
    </row>
    <row r="63" spans="1:19">
      <c r="A63" s="50"/>
      <c r="B63" s="49"/>
      <c r="C63" s="49"/>
      <c r="D63" s="49"/>
      <c r="E63" s="49"/>
      <c r="F63" s="49"/>
      <c r="G63" s="49"/>
      <c r="H63" s="49"/>
      <c r="I63" s="49"/>
      <c r="J63" s="49"/>
      <c r="K63" s="49"/>
      <c r="L63" s="49"/>
      <c r="M63" s="49"/>
      <c r="N63" s="49"/>
      <c r="O63" s="49"/>
      <c r="P63" s="49"/>
      <c r="Q63" s="49"/>
      <c r="R63" s="49"/>
      <c r="S63" s="49"/>
    </row>
    <row r="64" spans="1:19">
      <c r="A64" s="50"/>
      <c r="B64" s="55" t="s">
        <v>1163</v>
      </c>
      <c r="C64" s="55"/>
      <c r="D64" s="55"/>
      <c r="E64" s="55"/>
      <c r="F64" s="55"/>
      <c r="G64" s="55"/>
      <c r="H64" s="55"/>
      <c r="I64" s="55"/>
      <c r="J64" s="55"/>
      <c r="K64" s="55"/>
      <c r="L64" s="55"/>
      <c r="M64" s="55"/>
      <c r="N64" s="55"/>
      <c r="O64" s="55"/>
      <c r="P64" s="55"/>
      <c r="Q64" s="55"/>
      <c r="R64" s="55"/>
      <c r="S64" s="55"/>
    </row>
    <row r="65" spans="1:19">
      <c r="A65" s="50"/>
      <c r="B65" s="52" t="s">
        <v>1164</v>
      </c>
      <c r="C65" s="52"/>
      <c r="D65" s="52"/>
      <c r="E65" s="52"/>
      <c r="F65" s="52"/>
      <c r="G65" s="52"/>
      <c r="H65" s="52"/>
      <c r="I65" s="52"/>
      <c r="J65" s="52"/>
      <c r="K65" s="52"/>
      <c r="L65" s="52"/>
      <c r="M65" s="52"/>
      <c r="N65" s="52"/>
      <c r="O65" s="52"/>
      <c r="P65" s="52"/>
      <c r="Q65" s="52"/>
      <c r="R65" s="52"/>
      <c r="S65" s="52"/>
    </row>
    <row r="66" spans="1:19">
      <c r="A66" s="50"/>
      <c r="B66" s="49"/>
      <c r="C66" s="49"/>
      <c r="D66" s="49"/>
      <c r="E66" s="49"/>
      <c r="F66" s="49"/>
      <c r="G66" s="49"/>
      <c r="H66" s="49"/>
      <c r="I66" s="49"/>
      <c r="J66" s="49"/>
      <c r="K66" s="49"/>
      <c r="L66" s="49"/>
      <c r="M66" s="49"/>
      <c r="N66" s="49"/>
      <c r="O66" s="49"/>
      <c r="P66" s="49"/>
      <c r="Q66" s="49"/>
      <c r="R66" s="49"/>
      <c r="S66" s="49"/>
    </row>
    <row r="67" spans="1:19">
      <c r="A67" s="50"/>
      <c r="B67" s="53" t="s">
        <v>1165</v>
      </c>
      <c r="C67" s="53"/>
      <c r="D67" s="53"/>
      <c r="E67" s="53"/>
      <c r="F67" s="53"/>
      <c r="G67" s="53"/>
      <c r="H67" s="53"/>
      <c r="I67" s="53"/>
      <c r="J67" s="53"/>
      <c r="K67" s="53"/>
      <c r="L67" s="53"/>
      <c r="M67" s="53"/>
      <c r="N67" s="53"/>
      <c r="O67" s="53"/>
      <c r="P67" s="53"/>
      <c r="Q67" s="53"/>
      <c r="R67" s="53"/>
      <c r="S67" s="53"/>
    </row>
    <row r="68" spans="1:19">
      <c r="A68" s="50"/>
      <c r="B68" s="28"/>
      <c r="C68" s="28"/>
      <c r="D68" s="28"/>
      <c r="E68" s="28"/>
      <c r="F68" s="28"/>
      <c r="G68" s="28"/>
      <c r="H68" s="28"/>
      <c r="I68" s="28"/>
      <c r="J68" s="28"/>
      <c r="K68" s="28"/>
      <c r="L68" s="28"/>
      <c r="M68" s="28"/>
      <c r="N68" s="28"/>
    </row>
    <row r="69" spans="1:19">
      <c r="A69" s="50"/>
      <c r="B69" s="13"/>
      <c r="C69" s="13"/>
      <c r="D69" s="13"/>
      <c r="E69" s="13"/>
      <c r="F69" s="13"/>
      <c r="G69" s="13"/>
      <c r="H69" s="13"/>
      <c r="I69" s="13"/>
      <c r="J69" s="13"/>
      <c r="K69" s="13"/>
      <c r="L69" s="13"/>
      <c r="M69" s="13"/>
      <c r="N69" s="13"/>
    </row>
    <row r="70" spans="1:19">
      <c r="A70" s="50"/>
      <c r="B70" s="96" t="s">
        <v>1166</v>
      </c>
      <c r="C70" s="43"/>
      <c r="D70" s="133" t="s">
        <v>1167</v>
      </c>
      <c r="E70" s="133"/>
      <c r="F70" s="133"/>
      <c r="G70" s="43"/>
      <c r="H70" s="133" t="s">
        <v>1168</v>
      </c>
      <c r="I70" s="133"/>
      <c r="J70" s="133"/>
      <c r="K70" s="43"/>
      <c r="L70" s="133" t="s">
        <v>1169</v>
      </c>
      <c r="M70" s="133"/>
      <c r="N70" s="133"/>
    </row>
    <row r="71" spans="1:19" ht="15.75" thickBot="1">
      <c r="A71" s="50"/>
      <c r="B71" s="17" t="s">
        <v>367</v>
      </c>
      <c r="C71" s="43"/>
      <c r="D71" s="29"/>
      <c r="E71" s="29"/>
      <c r="F71" s="29"/>
      <c r="G71" s="43"/>
      <c r="H71" s="29"/>
      <c r="I71" s="29"/>
      <c r="J71" s="29"/>
      <c r="K71" s="43"/>
      <c r="L71" s="29"/>
      <c r="M71" s="29"/>
      <c r="N71" s="29"/>
    </row>
    <row r="72" spans="1:19">
      <c r="A72" s="50"/>
      <c r="B72" s="20" t="s">
        <v>368</v>
      </c>
      <c r="C72" s="21"/>
      <c r="D72" s="25" t="s">
        <v>224</v>
      </c>
      <c r="E72" s="26" t="s">
        <v>789</v>
      </c>
      <c r="F72" s="25" t="s">
        <v>227</v>
      </c>
      <c r="G72" s="21"/>
      <c r="H72" s="25" t="s">
        <v>224</v>
      </c>
      <c r="I72" s="26" t="s">
        <v>516</v>
      </c>
      <c r="J72" s="25" t="s">
        <v>227</v>
      </c>
      <c r="K72" s="21"/>
      <c r="L72" s="25" t="s">
        <v>224</v>
      </c>
      <c r="M72" s="26" t="s">
        <v>370</v>
      </c>
      <c r="N72" s="25" t="s">
        <v>227</v>
      </c>
    </row>
    <row r="73" spans="1:19">
      <c r="A73" s="50"/>
      <c r="B73" s="61" t="s">
        <v>1170</v>
      </c>
      <c r="C73" s="43"/>
      <c r="D73" s="37" t="s">
        <v>389</v>
      </c>
      <c r="E73" s="37"/>
      <c r="F73" s="61" t="s">
        <v>227</v>
      </c>
      <c r="G73" s="43"/>
      <c r="H73" s="37" t="s">
        <v>374</v>
      </c>
      <c r="I73" s="37"/>
      <c r="J73" s="43"/>
      <c r="K73" s="43"/>
      <c r="L73" s="37" t="s">
        <v>389</v>
      </c>
      <c r="M73" s="37"/>
      <c r="N73" s="61" t="s">
        <v>227</v>
      </c>
    </row>
    <row r="74" spans="1:19">
      <c r="A74" s="50"/>
      <c r="B74" s="61"/>
      <c r="C74" s="43"/>
      <c r="D74" s="37"/>
      <c r="E74" s="37"/>
      <c r="F74" s="61"/>
      <c r="G74" s="43"/>
      <c r="H74" s="37"/>
      <c r="I74" s="37"/>
      <c r="J74" s="43"/>
      <c r="K74" s="43"/>
      <c r="L74" s="37"/>
      <c r="M74" s="37"/>
      <c r="N74" s="61"/>
    </row>
    <row r="75" spans="1:19" ht="24.75">
      <c r="A75" s="50"/>
      <c r="B75" s="20" t="s">
        <v>1171</v>
      </c>
      <c r="C75" s="21"/>
      <c r="D75" s="33"/>
      <c r="E75" s="33"/>
      <c r="F75" s="33"/>
      <c r="G75" s="21"/>
      <c r="H75" s="33"/>
      <c r="I75" s="33"/>
      <c r="J75" s="33"/>
      <c r="K75" s="21"/>
      <c r="L75" s="33"/>
      <c r="M75" s="33"/>
      <c r="N75" s="33"/>
    </row>
    <row r="76" spans="1:19">
      <c r="A76" s="50"/>
      <c r="B76" s="99" t="s">
        <v>1172</v>
      </c>
      <c r="C76" s="43"/>
      <c r="D76" s="37">
        <v>94</v>
      </c>
      <c r="E76" s="37"/>
      <c r="F76" s="43"/>
      <c r="G76" s="43"/>
      <c r="H76" s="37" t="s">
        <v>1173</v>
      </c>
      <c r="I76" s="37"/>
      <c r="J76" s="61" t="s">
        <v>227</v>
      </c>
      <c r="K76" s="43"/>
      <c r="L76" s="37">
        <v>57</v>
      </c>
      <c r="M76" s="37"/>
      <c r="N76" s="43"/>
    </row>
    <row r="77" spans="1:19">
      <c r="A77" s="50"/>
      <c r="B77" s="99"/>
      <c r="C77" s="43"/>
      <c r="D77" s="37"/>
      <c r="E77" s="37"/>
      <c r="F77" s="43"/>
      <c r="G77" s="43"/>
      <c r="H77" s="37"/>
      <c r="I77" s="37"/>
      <c r="J77" s="61"/>
      <c r="K77" s="43"/>
      <c r="L77" s="37"/>
      <c r="M77" s="37"/>
      <c r="N77" s="43"/>
    </row>
    <row r="78" spans="1:19">
      <c r="A78" s="50"/>
      <c r="B78" s="199" t="s">
        <v>1174</v>
      </c>
      <c r="C78" s="33"/>
      <c r="D78" s="34">
        <v>1</v>
      </c>
      <c r="E78" s="34"/>
      <c r="F78" s="33"/>
      <c r="G78" s="33"/>
      <c r="H78" s="34" t="s">
        <v>374</v>
      </c>
      <c r="I78" s="34"/>
      <c r="J78" s="33"/>
      <c r="K78" s="33"/>
      <c r="L78" s="34">
        <v>1</v>
      </c>
      <c r="M78" s="34"/>
      <c r="N78" s="33"/>
    </row>
    <row r="79" spans="1:19">
      <c r="A79" s="50"/>
      <c r="B79" s="199"/>
      <c r="C79" s="33"/>
      <c r="D79" s="34"/>
      <c r="E79" s="34"/>
      <c r="F79" s="33"/>
      <c r="G79" s="33"/>
      <c r="H79" s="34"/>
      <c r="I79" s="34"/>
      <c r="J79" s="33"/>
      <c r="K79" s="33"/>
      <c r="L79" s="34"/>
      <c r="M79" s="34"/>
      <c r="N79" s="33"/>
    </row>
    <row r="80" spans="1:19">
      <c r="A80" s="50"/>
      <c r="B80" s="200" t="s">
        <v>1175</v>
      </c>
      <c r="C80" s="43"/>
      <c r="D80" s="37" t="s">
        <v>404</v>
      </c>
      <c r="E80" s="37"/>
      <c r="F80" s="61" t="s">
        <v>227</v>
      </c>
      <c r="G80" s="43"/>
      <c r="H80" s="37">
        <v>7</v>
      </c>
      <c r="I80" s="37"/>
      <c r="J80" s="43"/>
      <c r="K80" s="43"/>
      <c r="L80" s="37" t="s">
        <v>377</v>
      </c>
      <c r="M80" s="37"/>
      <c r="N80" s="61" t="s">
        <v>227</v>
      </c>
    </row>
    <row r="81" spans="1:19" ht="15.75" thickBot="1">
      <c r="A81" s="50"/>
      <c r="B81" s="200"/>
      <c r="C81" s="43"/>
      <c r="D81" s="38"/>
      <c r="E81" s="38"/>
      <c r="F81" s="97"/>
      <c r="G81" s="43"/>
      <c r="H81" s="38"/>
      <c r="I81" s="38"/>
      <c r="J81" s="77"/>
      <c r="K81" s="43"/>
      <c r="L81" s="38"/>
      <c r="M81" s="38"/>
      <c r="N81" s="97"/>
    </row>
    <row r="82" spans="1:19">
      <c r="A82" s="50"/>
      <c r="B82" s="31" t="s">
        <v>1176</v>
      </c>
      <c r="C82" s="33"/>
      <c r="D82" s="35">
        <v>72</v>
      </c>
      <c r="E82" s="35"/>
      <c r="F82" s="36"/>
      <c r="G82" s="33"/>
      <c r="H82" s="35" t="s">
        <v>1094</v>
      </c>
      <c r="I82" s="35"/>
      <c r="J82" s="32" t="s">
        <v>227</v>
      </c>
      <c r="K82" s="33"/>
      <c r="L82" s="35">
        <v>42</v>
      </c>
      <c r="M82" s="35"/>
      <c r="N82" s="36"/>
    </row>
    <row r="83" spans="1:19" ht="15.75" thickBot="1">
      <c r="A83" s="50"/>
      <c r="B83" s="31"/>
      <c r="C83" s="33"/>
      <c r="D83" s="84"/>
      <c r="E83" s="84"/>
      <c r="F83" s="85"/>
      <c r="G83" s="33"/>
      <c r="H83" s="84"/>
      <c r="I83" s="84"/>
      <c r="J83" s="98"/>
      <c r="K83" s="33"/>
      <c r="L83" s="84"/>
      <c r="M83" s="84"/>
      <c r="N83" s="85"/>
    </row>
    <row r="84" spans="1:19" ht="15.75" thickBot="1">
      <c r="A84" s="50"/>
      <c r="B84" s="23" t="s">
        <v>1177</v>
      </c>
      <c r="C84" s="14"/>
      <c r="D84" s="165" t="s">
        <v>224</v>
      </c>
      <c r="E84" s="166" t="s">
        <v>1178</v>
      </c>
      <c r="F84" s="165" t="s">
        <v>227</v>
      </c>
      <c r="G84" s="14"/>
      <c r="H84" s="165" t="s">
        <v>224</v>
      </c>
      <c r="I84" s="166" t="s">
        <v>1179</v>
      </c>
      <c r="J84" s="165" t="s">
        <v>227</v>
      </c>
      <c r="K84" s="14"/>
      <c r="L84" s="165" t="s">
        <v>224</v>
      </c>
      <c r="M84" s="166" t="s">
        <v>385</v>
      </c>
      <c r="N84" s="165" t="s">
        <v>227</v>
      </c>
    </row>
    <row r="85" spans="1:19" ht="15.75" thickTop="1">
      <c r="A85" s="50"/>
      <c r="B85" s="54"/>
      <c r="C85" s="54"/>
      <c r="D85" s="54"/>
      <c r="E85" s="54"/>
      <c r="F85" s="54"/>
      <c r="G85" s="54"/>
      <c r="H85" s="54"/>
      <c r="I85" s="54"/>
      <c r="J85" s="54"/>
      <c r="K85" s="54"/>
      <c r="L85" s="54"/>
      <c r="M85" s="54"/>
      <c r="N85" s="54"/>
      <c r="O85" s="54"/>
      <c r="P85" s="54"/>
      <c r="Q85" s="54"/>
      <c r="R85" s="54"/>
      <c r="S85" s="54"/>
    </row>
    <row r="86" spans="1:19">
      <c r="A86" s="50"/>
      <c r="B86" s="13"/>
      <c r="C86" s="13"/>
    </row>
    <row r="87" spans="1:19" ht="22.5">
      <c r="A87" s="50"/>
      <c r="B87" s="201" t="s">
        <v>233</v>
      </c>
      <c r="C87" s="46" t="s">
        <v>1180</v>
      </c>
    </row>
    <row r="88" spans="1:19">
      <c r="A88" s="50"/>
      <c r="B88" s="13"/>
      <c r="C88" s="13"/>
    </row>
    <row r="89" spans="1:19" ht="56.25">
      <c r="A89" s="50"/>
      <c r="B89" s="201" t="s">
        <v>1144</v>
      </c>
      <c r="C89" s="46" t="s">
        <v>1181</v>
      </c>
    </row>
    <row r="90" spans="1:19">
      <c r="A90" s="50"/>
      <c r="B90" s="58"/>
      <c r="C90" s="58"/>
      <c r="D90" s="58"/>
      <c r="E90" s="58"/>
      <c r="F90" s="58"/>
      <c r="G90" s="58"/>
      <c r="H90" s="58"/>
      <c r="I90" s="58"/>
      <c r="J90" s="58"/>
      <c r="K90" s="58"/>
      <c r="L90" s="58"/>
      <c r="M90" s="58"/>
      <c r="N90" s="58"/>
      <c r="O90" s="58"/>
      <c r="P90" s="58"/>
      <c r="Q90" s="58"/>
      <c r="R90" s="58"/>
      <c r="S90" s="58"/>
    </row>
    <row r="91" spans="1:19">
      <c r="A91" s="50"/>
      <c r="B91" s="28"/>
      <c r="C91" s="28"/>
      <c r="D91" s="28"/>
      <c r="E91" s="28"/>
      <c r="F91" s="28"/>
      <c r="G91" s="28"/>
      <c r="H91" s="28"/>
      <c r="I91" s="28"/>
      <c r="J91" s="28"/>
      <c r="K91" s="28"/>
      <c r="L91" s="28"/>
      <c r="M91" s="28"/>
      <c r="N91" s="28"/>
    </row>
    <row r="92" spans="1:19">
      <c r="A92" s="50"/>
      <c r="B92" s="13"/>
      <c r="C92" s="13"/>
      <c r="D92" s="13"/>
      <c r="E92" s="13"/>
      <c r="F92" s="13"/>
      <c r="G92" s="13"/>
      <c r="H92" s="13"/>
      <c r="I92" s="13"/>
      <c r="J92" s="13"/>
      <c r="K92" s="13"/>
      <c r="L92" s="13"/>
      <c r="M92" s="13"/>
      <c r="N92" s="13"/>
    </row>
    <row r="93" spans="1:19">
      <c r="A93" s="50"/>
      <c r="B93" s="96" t="s">
        <v>1182</v>
      </c>
      <c r="C93" s="43"/>
      <c r="D93" s="133" t="s">
        <v>1167</v>
      </c>
      <c r="E93" s="133"/>
      <c r="F93" s="133"/>
      <c r="G93" s="43"/>
      <c r="H93" s="133" t="s">
        <v>1168</v>
      </c>
      <c r="I93" s="133"/>
      <c r="J93" s="133"/>
      <c r="K93" s="43"/>
      <c r="L93" s="133" t="s">
        <v>1169</v>
      </c>
      <c r="M93" s="133"/>
      <c r="N93" s="133"/>
    </row>
    <row r="94" spans="1:19" ht="15.75" thickBot="1">
      <c r="A94" s="50"/>
      <c r="B94" s="17" t="s">
        <v>367</v>
      </c>
      <c r="C94" s="43"/>
      <c r="D94" s="29"/>
      <c r="E94" s="29"/>
      <c r="F94" s="29"/>
      <c r="G94" s="43"/>
      <c r="H94" s="29"/>
      <c r="I94" s="29"/>
      <c r="J94" s="29"/>
      <c r="K94" s="43"/>
      <c r="L94" s="29"/>
      <c r="M94" s="29"/>
      <c r="N94" s="29"/>
    </row>
    <row r="95" spans="1:19">
      <c r="A95" s="50"/>
      <c r="B95" s="20" t="s">
        <v>368</v>
      </c>
      <c r="C95" s="21"/>
      <c r="D95" s="25" t="s">
        <v>224</v>
      </c>
      <c r="E95" s="26" t="s">
        <v>1183</v>
      </c>
      <c r="F95" s="25" t="s">
        <v>227</v>
      </c>
      <c r="G95" s="21"/>
      <c r="H95" s="25" t="s">
        <v>224</v>
      </c>
      <c r="I95" s="26" t="s">
        <v>389</v>
      </c>
      <c r="J95" s="25" t="s">
        <v>227</v>
      </c>
      <c r="K95" s="21"/>
      <c r="L95" s="25" t="s">
        <v>224</v>
      </c>
      <c r="M95" s="26" t="s">
        <v>1024</v>
      </c>
      <c r="N95" s="25" t="s">
        <v>227</v>
      </c>
    </row>
    <row r="96" spans="1:19" ht="24.75">
      <c r="A96" s="50"/>
      <c r="B96" s="23" t="s">
        <v>1184</v>
      </c>
      <c r="C96" s="14"/>
      <c r="D96" s="43"/>
      <c r="E96" s="43"/>
      <c r="F96" s="43"/>
      <c r="G96" s="14"/>
      <c r="H96" s="43"/>
      <c r="I96" s="43"/>
      <c r="J96" s="43"/>
      <c r="K96" s="14"/>
      <c r="L96" s="43"/>
      <c r="M96" s="43"/>
      <c r="N96" s="43"/>
    </row>
    <row r="97" spans="1:19">
      <c r="A97" s="50"/>
      <c r="B97" s="39" t="s">
        <v>1172</v>
      </c>
      <c r="C97" s="33"/>
      <c r="D97" s="34">
        <v>265</v>
      </c>
      <c r="E97" s="34"/>
      <c r="F97" s="33"/>
      <c r="G97" s="33"/>
      <c r="H97" s="34" t="s">
        <v>374</v>
      </c>
      <c r="I97" s="34"/>
      <c r="J97" s="33"/>
      <c r="K97" s="33"/>
      <c r="L97" s="34">
        <v>265</v>
      </c>
      <c r="M97" s="34"/>
      <c r="N97" s="33"/>
    </row>
    <row r="98" spans="1:19">
      <c r="A98" s="50"/>
      <c r="B98" s="39"/>
      <c r="C98" s="33"/>
      <c r="D98" s="34"/>
      <c r="E98" s="34"/>
      <c r="F98" s="33"/>
      <c r="G98" s="33"/>
      <c r="H98" s="34"/>
      <c r="I98" s="34"/>
      <c r="J98" s="33"/>
      <c r="K98" s="33"/>
      <c r="L98" s="34"/>
      <c r="M98" s="34"/>
      <c r="N98" s="33"/>
    </row>
    <row r="99" spans="1:19">
      <c r="A99" s="50"/>
      <c r="B99" s="200" t="s">
        <v>1174</v>
      </c>
      <c r="C99" s="43"/>
      <c r="D99" s="37">
        <v>1</v>
      </c>
      <c r="E99" s="37"/>
      <c r="F99" s="43"/>
      <c r="G99" s="43"/>
      <c r="H99" s="37" t="s">
        <v>374</v>
      </c>
      <c r="I99" s="37"/>
      <c r="J99" s="43"/>
      <c r="K99" s="43"/>
      <c r="L99" s="37">
        <v>1</v>
      </c>
      <c r="M99" s="37"/>
      <c r="N99" s="43"/>
    </row>
    <row r="100" spans="1:19">
      <c r="A100" s="50"/>
      <c r="B100" s="200"/>
      <c r="C100" s="43"/>
      <c r="D100" s="37"/>
      <c r="E100" s="37"/>
      <c r="F100" s="43"/>
      <c r="G100" s="43"/>
      <c r="H100" s="37"/>
      <c r="I100" s="37"/>
      <c r="J100" s="43"/>
      <c r="K100" s="43"/>
      <c r="L100" s="37"/>
      <c r="M100" s="37"/>
      <c r="N100" s="43"/>
    </row>
    <row r="101" spans="1:19">
      <c r="A101" s="50"/>
      <c r="B101" s="199" t="s">
        <v>1175</v>
      </c>
      <c r="C101" s="33"/>
      <c r="D101" s="34" t="s">
        <v>696</v>
      </c>
      <c r="E101" s="34"/>
      <c r="F101" s="31" t="s">
        <v>227</v>
      </c>
      <c r="G101" s="33"/>
      <c r="H101" s="34">
        <v>1</v>
      </c>
      <c r="I101" s="34"/>
      <c r="J101" s="33"/>
      <c r="K101" s="33"/>
      <c r="L101" s="34" t="s">
        <v>471</v>
      </c>
      <c r="M101" s="34"/>
      <c r="N101" s="31" t="s">
        <v>227</v>
      </c>
    </row>
    <row r="102" spans="1:19">
      <c r="A102" s="50"/>
      <c r="B102" s="199"/>
      <c r="C102" s="33"/>
      <c r="D102" s="34"/>
      <c r="E102" s="34"/>
      <c r="F102" s="31"/>
      <c r="G102" s="33"/>
      <c r="H102" s="34"/>
      <c r="I102" s="34"/>
      <c r="J102" s="33"/>
      <c r="K102" s="33"/>
      <c r="L102" s="34"/>
      <c r="M102" s="34"/>
      <c r="N102" s="31"/>
    </row>
    <row r="103" spans="1:19">
      <c r="A103" s="50"/>
      <c r="B103" s="200" t="s">
        <v>1185</v>
      </c>
      <c r="C103" s="43"/>
      <c r="D103" s="37">
        <v>2</v>
      </c>
      <c r="E103" s="37"/>
      <c r="F103" s="43"/>
      <c r="G103" s="43"/>
      <c r="H103" s="37" t="s">
        <v>374</v>
      </c>
      <c r="I103" s="37"/>
      <c r="J103" s="43"/>
      <c r="K103" s="43"/>
      <c r="L103" s="37">
        <v>2</v>
      </c>
      <c r="M103" s="37"/>
      <c r="N103" s="43"/>
    </row>
    <row r="104" spans="1:19" ht="15.75" thickBot="1">
      <c r="A104" s="50"/>
      <c r="B104" s="200"/>
      <c r="C104" s="43"/>
      <c r="D104" s="38"/>
      <c r="E104" s="38"/>
      <c r="F104" s="77"/>
      <c r="G104" s="43"/>
      <c r="H104" s="38"/>
      <c r="I104" s="38"/>
      <c r="J104" s="77"/>
      <c r="K104" s="43"/>
      <c r="L104" s="38"/>
      <c r="M104" s="38"/>
      <c r="N104" s="77"/>
    </row>
    <row r="105" spans="1:19">
      <c r="A105" s="50"/>
      <c r="B105" s="31" t="s">
        <v>1176</v>
      </c>
      <c r="C105" s="33"/>
      <c r="D105" s="35">
        <v>263</v>
      </c>
      <c r="E105" s="35"/>
      <c r="F105" s="36"/>
      <c r="G105" s="33"/>
      <c r="H105" s="35">
        <v>1</v>
      </c>
      <c r="I105" s="35"/>
      <c r="J105" s="36"/>
      <c r="K105" s="33"/>
      <c r="L105" s="35">
        <v>264</v>
      </c>
      <c r="M105" s="35"/>
      <c r="N105" s="36"/>
    </row>
    <row r="106" spans="1:19" ht="15.75" thickBot="1">
      <c r="A106" s="50"/>
      <c r="B106" s="31"/>
      <c r="C106" s="33"/>
      <c r="D106" s="84"/>
      <c r="E106" s="84"/>
      <c r="F106" s="85"/>
      <c r="G106" s="33"/>
      <c r="H106" s="84"/>
      <c r="I106" s="84"/>
      <c r="J106" s="85"/>
      <c r="K106" s="33"/>
      <c r="L106" s="84"/>
      <c r="M106" s="84"/>
      <c r="N106" s="85"/>
    </row>
    <row r="107" spans="1:19">
      <c r="A107" s="50"/>
      <c r="B107" s="61" t="s">
        <v>1186</v>
      </c>
      <c r="C107" s="43"/>
      <c r="D107" s="62" t="s">
        <v>224</v>
      </c>
      <c r="E107" s="68">
        <v>184</v>
      </c>
      <c r="F107" s="66"/>
      <c r="G107" s="43"/>
      <c r="H107" s="62" t="s">
        <v>224</v>
      </c>
      <c r="I107" s="68" t="s">
        <v>814</v>
      </c>
      <c r="J107" s="62" t="s">
        <v>227</v>
      </c>
      <c r="K107" s="43"/>
      <c r="L107" s="62" t="s">
        <v>224</v>
      </c>
      <c r="M107" s="68">
        <v>183</v>
      </c>
      <c r="N107" s="66"/>
    </row>
    <row r="108" spans="1:19" ht="15.75" thickBot="1">
      <c r="A108" s="50"/>
      <c r="B108" s="61"/>
      <c r="C108" s="43"/>
      <c r="D108" s="87"/>
      <c r="E108" s="88"/>
      <c r="F108" s="89"/>
      <c r="G108" s="43"/>
      <c r="H108" s="87"/>
      <c r="I108" s="88"/>
      <c r="J108" s="87"/>
      <c r="K108" s="43"/>
      <c r="L108" s="87"/>
      <c r="M108" s="88"/>
      <c r="N108" s="89"/>
    </row>
    <row r="109" spans="1:19" ht="15.75" thickTop="1">
      <c r="A109" s="50"/>
      <c r="B109" s="54"/>
      <c r="C109" s="54"/>
      <c r="D109" s="54"/>
      <c r="E109" s="54"/>
      <c r="F109" s="54"/>
      <c r="G109" s="54"/>
      <c r="H109" s="54"/>
      <c r="I109" s="54"/>
      <c r="J109" s="54"/>
      <c r="K109" s="54"/>
      <c r="L109" s="54"/>
      <c r="M109" s="54"/>
      <c r="N109" s="54"/>
      <c r="O109" s="54"/>
      <c r="P109" s="54"/>
      <c r="Q109" s="54"/>
      <c r="R109" s="54"/>
      <c r="S109" s="54"/>
    </row>
    <row r="110" spans="1:19">
      <c r="A110" s="50"/>
      <c r="B110" s="13"/>
      <c r="C110" s="13"/>
    </row>
    <row r="111" spans="1:19" ht="33.75">
      <c r="A111" s="50"/>
      <c r="B111" s="201" t="s">
        <v>233</v>
      </c>
      <c r="C111" s="46" t="s">
        <v>1187</v>
      </c>
    </row>
    <row r="112" spans="1:19">
      <c r="A112" s="50"/>
      <c r="B112" s="13"/>
      <c r="C112" s="13"/>
    </row>
    <row r="113" spans="1:19" ht="56.25">
      <c r="A113" s="50"/>
      <c r="B113" s="201" t="s">
        <v>1144</v>
      </c>
      <c r="C113" s="46" t="s">
        <v>1181</v>
      </c>
    </row>
    <row r="114" spans="1:19">
      <c r="A114" s="50"/>
      <c r="B114" s="58"/>
      <c r="C114" s="58"/>
      <c r="D114" s="58"/>
      <c r="E114" s="58"/>
      <c r="F114" s="58"/>
      <c r="G114" s="58"/>
      <c r="H114" s="58"/>
      <c r="I114" s="58"/>
      <c r="J114" s="58"/>
      <c r="K114" s="58"/>
      <c r="L114" s="58"/>
      <c r="M114" s="58"/>
      <c r="N114" s="58"/>
      <c r="O114" s="58"/>
      <c r="P114" s="58"/>
      <c r="Q114" s="58"/>
      <c r="R114" s="58"/>
      <c r="S114" s="58"/>
    </row>
    <row r="115" spans="1:19">
      <c r="A115" s="50"/>
      <c r="B115" s="28"/>
      <c r="C115" s="28"/>
      <c r="D115" s="28"/>
      <c r="E115" s="28"/>
      <c r="F115" s="28"/>
      <c r="G115" s="28"/>
      <c r="H115" s="28"/>
      <c r="I115" s="28"/>
      <c r="J115" s="28"/>
      <c r="K115" s="28"/>
      <c r="L115" s="28"/>
      <c r="M115" s="28"/>
      <c r="N115" s="28"/>
    </row>
    <row r="116" spans="1:19">
      <c r="A116" s="50"/>
      <c r="B116" s="13"/>
      <c r="C116" s="13"/>
      <c r="D116" s="13"/>
      <c r="E116" s="13"/>
      <c r="F116" s="13"/>
      <c r="G116" s="13"/>
      <c r="H116" s="13"/>
      <c r="I116" s="13"/>
      <c r="J116" s="13"/>
      <c r="K116" s="13"/>
      <c r="L116" s="13"/>
      <c r="M116" s="13"/>
      <c r="N116" s="13"/>
    </row>
    <row r="117" spans="1:19">
      <c r="A117" s="50"/>
      <c r="B117" s="96" t="s">
        <v>1188</v>
      </c>
      <c r="C117" s="43"/>
      <c r="D117" s="133" t="s">
        <v>1167</v>
      </c>
      <c r="E117" s="133"/>
      <c r="F117" s="133"/>
      <c r="G117" s="43"/>
      <c r="H117" s="133" t="s">
        <v>1168</v>
      </c>
      <c r="I117" s="133"/>
      <c r="J117" s="133"/>
      <c r="K117" s="43"/>
      <c r="L117" s="133" t="s">
        <v>1169</v>
      </c>
      <c r="M117" s="133"/>
      <c r="N117" s="133"/>
    </row>
    <row r="118" spans="1:19" ht="15.75" thickBot="1">
      <c r="A118" s="50"/>
      <c r="B118" s="17" t="s">
        <v>367</v>
      </c>
      <c r="C118" s="43"/>
      <c r="D118" s="29"/>
      <c r="E118" s="29"/>
      <c r="F118" s="29"/>
      <c r="G118" s="43"/>
      <c r="H118" s="29"/>
      <c r="I118" s="29"/>
      <c r="J118" s="29"/>
      <c r="K118" s="43"/>
      <c r="L118" s="29"/>
      <c r="M118" s="29"/>
      <c r="N118" s="29"/>
    </row>
    <row r="119" spans="1:19">
      <c r="A119" s="50"/>
      <c r="B119" s="32" t="s">
        <v>368</v>
      </c>
      <c r="C119" s="33"/>
      <c r="D119" s="32" t="s">
        <v>224</v>
      </c>
      <c r="E119" s="35" t="s">
        <v>1189</v>
      </c>
      <c r="F119" s="32" t="s">
        <v>227</v>
      </c>
      <c r="G119" s="33"/>
      <c r="H119" s="32" t="s">
        <v>224</v>
      </c>
      <c r="I119" s="35">
        <v>12</v>
      </c>
      <c r="J119" s="36"/>
      <c r="K119" s="33"/>
      <c r="L119" s="32" t="s">
        <v>224</v>
      </c>
      <c r="M119" s="35" t="s">
        <v>1190</v>
      </c>
      <c r="N119" s="32" t="s">
        <v>227</v>
      </c>
    </row>
    <row r="120" spans="1:19">
      <c r="A120" s="50"/>
      <c r="B120" s="31"/>
      <c r="C120" s="33"/>
      <c r="D120" s="74"/>
      <c r="E120" s="75"/>
      <c r="F120" s="74"/>
      <c r="G120" s="33"/>
      <c r="H120" s="74"/>
      <c r="I120" s="75"/>
      <c r="J120" s="76"/>
      <c r="K120" s="33"/>
      <c r="L120" s="74"/>
      <c r="M120" s="75"/>
      <c r="N120" s="74"/>
    </row>
    <row r="121" spans="1:19" ht="24.75">
      <c r="A121" s="50"/>
      <c r="B121" s="23" t="s">
        <v>1184</v>
      </c>
      <c r="C121" s="14"/>
      <c r="D121" s="43"/>
      <c r="E121" s="43"/>
      <c r="F121" s="43"/>
      <c r="G121" s="14"/>
      <c r="H121" s="43"/>
      <c r="I121" s="43"/>
      <c r="J121" s="43"/>
      <c r="K121" s="14"/>
      <c r="L121" s="43"/>
      <c r="M121" s="43"/>
      <c r="N121" s="43"/>
    </row>
    <row r="122" spans="1:19">
      <c r="A122" s="50"/>
      <c r="B122" s="31" t="s">
        <v>1191</v>
      </c>
      <c r="C122" s="33"/>
      <c r="D122" s="34">
        <v>27</v>
      </c>
      <c r="E122" s="34"/>
      <c r="F122" s="33"/>
      <c r="G122" s="33"/>
      <c r="H122" s="34" t="s">
        <v>360</v>
      </c>
      <c r="I122" s="34"/>
      <c r="J122" s="31" t="s">
        <v>227</v>
      </c>
      <c r="K122" s="33"/>
      <c r="L122" s="34">
        <v>19</v>
      </c>
      <c r="M122" s="34"/>
      <c r="N122" s="33"/>
    </row>
    <row r="123" spans="1:19">
      <c r="A123" s="50"/>
      <c r="B123" s="31"/>
      <c r="C123" s="33"/>
      <c r="D123" s="34"/>
      <c r="E123" s="34"/>
      <c r="F123" s="33"/>
      <c r="G123" s="33"/>
      <c r="H123" s="34"/>
      <c r="I123" s="34"/>
      <c r="J123" s="31"/>
      <c r="K123" s="33"/>
      <c r="L123" s="34"/>
      <c r="M123" s="34"/>
      <c r="N123" s="33"/>
    </row>
    <row r="124" spans="1:19">
      <c r="A124" s="50"/>
      <c r="B124" s="200" t="s">
        <v>1192</v>
      </c>
      <c r="C124" s="43"/>
      <c r="D124" s="37">
        <v>1</v>
      </c>
      <c r="E124" s="37"/>
      <c r="F124" s="43"/>
      <c r="G124" s="43"/>
      <c r="H124" s="37" t="s">
        <v>374</v>
      </c>
      <c r="I124" s="37"/>
      <c r="J124" s="43"/>
      <c r="K124" s="43"/>
      <c r="L124" s="37">
        <v>1</v>
      </c>
      <c r="M124" s="37"/>
      <c r="N124" s="43"/>
    </row>
    <row r="125" spans="1:19">
      <c r="A125" s="50"/>
      <c r="B125" s="200"/>
      <c r="C125" s="43"/>
      <c r="D125" s="37"/>
      <c r="E125" s="37"/>
      <c r="F125" s="43"/>
      <c r="G125" s="43"/>
      <c r="H125" s="37"/>
      <c r="I125" s="37"/>
      <c r="J125" s="43"/>
      <c r="K125" s="43"/>
      <c r="L125" s="37"/>
      <c r="M125" s="37"/>
      <c r="N125" s="43"/>
    </row>
    <row r="126" spans="1:19">
      <c r="A126" s="50"/>
      <c r="B126" s="199" t="s">
        <v>1193</v>
      </c>
      <c r="C126" s="33"/>
      <c r="D126" s="34" t="s">
        <v>814</v>
      </c>
      <c r="E126" s="34"/>
      <c r="F126" s="31" t="s">
        <v>227</v>
      </c>
      <c r="G126" s="33"/>
      <c r="H126" s="34">
        <v>1</v>
      </c>
      <c r="I126" s="34"/>
      <c r="J126" s="33"/>
      <c r="K126" s="33"/>
      <c r="L126" s="34" t="s">
        <v>374</v>
      </c>
      <c r="M126" s="34"/>
      <c r="N126" s="33"/>
    </row>
    <row r="127" spans="1:19">
      <c r="A127" s="50"/>
      <c r="B127" s="199"/>
      <c r="C127" s="33"/>
      <c r="D127" s="34"/>
      <c r="E127" s="34"/>
      <c r="F127" s="31"/>
      <c r="G127" s="33"/>
      <c r="H127" s="34"/>
      <c r="I127" s="34"/>
      <c r="J127" s="33"/>
      <c r="K127" s="33"/>
      <c r="L127" s="34"/>
      <c r="M127" s="34"/>
      <c r="N127" s="33"/>
    </row>
    <row r="128" spans="1:19">
      <c r="A128" s="50"/>
      <c r="B128" s="200" t="s">
        <v>1194</v>
      </c>
      <c r="C128" s="43"/>
      <c r="D128" s="37" t="s">
        <v>374</v>
      </c>
      <c r="E128" s="37"/>
      <c r="F128" s="43"/>
      <c r="G128" s="43"/>
      <c r="H128" s="37" t="s">
        <v>360</v>
      </c>
      <c r="I128" s="37"/>
      <c r="J128" s="61" t="s">
        <v>227</v>
      </c>
      <c r="K128" s="43"/>
      <c r="L128" s="37" t="s">
        <v>360</v>
      </c>
      <c r="M128" s="37"/>
      <c r="N128" s="61" t="s">
        <v>227</v>
      </c>
    </row>
    <row r="129" spans="1:19" ht="15.75" thickBot="1">
      <c r="A129" s="50"/>
      <c r="B129" s="200"/>
      <c r="C129" s="43"/>
      <c r="D129" s="38"/>
      <c r="E129" s="38"/>
      <c r="F129" s="77"/>
      <c r="G129" s="43"/>
      <c r="H129" s="38"/>
      <c r="I129" s="38"/>
      <c r="J129" s="97"/>
      <c r="K129" s="43"/>
      <c r="L129" s="38"/>
      <c r="M129" s="38"/>
      <c r="N129" s="97"/>
    </row>
    <row r="130" spans="1:19">
      <c r="A130" s="50"/>
      <c r="B130" s="31" t="s">
        <v>1176</v>
      </c>
      <c r="C130" s="33"/>
      <c r="D130" s="35">
        <v>27</v>
      </c>
      <c r="E130" s="35"/>
      <c r="F130" s="36"/>
      <c r="G130" s="33"/>
      <c r="H130" s="35" t="s">
        <v>600</v>
      </c>
      <c r="I130" s="35"/>
      <c r="J130" s="32" t="s">
        <v>227</v>
      </c>
      <c r="K130" s="33"/>
      <c r="L130" s="35">
        <v>12</v>
      </c>
      <c r="M130" s="35"/>
      <c r="N130" s="36"/>
    </row>
    <row r="131" spans="1:19" ht="15.75" thickBot="1">
      <c r="A131" s="50"/>
      <c r="B131" s="31"/>
      <c r="C131" s="33"/>
      <c r="D131" s="84"/>
      <c r="E131" s="84"/>
      <c r="F131" s="85"/>
      <c r="G131" s="33"/>
      <c r="H131" s="84"/>
      <c r="I131" s="84"/>
      <c r="J131" s="98"/>
      <c r="K131" s="33"/>
      <c r="L131" s="84"/>
      <c r="M131" s="84"/>
      <c r="N131" s="85"/>
    </row>
    <row r="132" spans="1:19" ht="15.75" thickBot="1">
      <c r="A132" s="50"/>
      <c r="B132" s="23" t="s">
        <v>1177</v>
      </c>
      <c r="C132" s="14"/>
      <c r="D132" s="165" t="s">
        <v>224</v>
      </c>
      <c r="E132" s="166" t="s">
        <v>786</v>
      </c>
      <c r="F132" s="165" t="s">
        <v>227</v>
      </c>
      <c r="G132" s="14"/>
      <c r="H132" s="165" t="s">
        <v>224</v>
      </c>
      <c r="I132" s="166" t="s">
        <v>516</v>
      </c>
      <c r="J132" s="165" t="s">
        <v>227</v>
      </c>
      <c r="K132" s="14"/>
      <c r="L132" s="165" t="s">
        <v>224</v>
      </c>
      <c r="M132" s="166" t="s">
        <v>1195</v>
      </c>
      <c r="N132" s="165" t="s">
        <v>227</v>
      </c>
    </row>
    <row r="133" spans="1:19" ht="15.75" thickTop="1">
      <c r="A133" s="50"/>
      <c r="B133" s="54"/>
      <c r="C133" s="54"/>
      <c r="D133" s="54"/>
      <c r="E133" s="54"/>
      <c r="F133" s="54"/>
      <c r="G133" s="54"/>
      <c r="H133" s="54"/>
      <c r="I133" s="54"/>
      <c r="J133" s="54"/>
      <c r="K133" s="54"/>
      <c r="L133" s="54"/>
      <c r="M133" s="54"/>
      <c r="N133" s="54"/>
      <c r="O133" s="54"/>
      <c r="P133" s="54"/>
      <c r="Q133" s="54"/>
      <c r="R133" s="54"/>
      <c r="S133" s="54"/>
    </row>
    <row r="134" spans="1:19">
      <c r="A134" s="50"/>
      <c r="B134" s="13"/>
      <c r="C134" s="13"/>
    </row>
    <row r="135" spans="1:19" ht="56.25">
      <c r="A135" s="50"/>
      <c r="B135" s="201" t="s">
        <v>233</v>
      </c>
      <c r="C135" s="46" t="s">
        <v>1181</v>
      </c>
    </row>
    <row r="136" spans="1:19">
      <c r="A136" s="50"/>
      <c r="B136" s="49"/>
      <c r="C136" s="49"/>
      <c r="D136" s="49"/>
      <c r="E136" s="49"/>
      <c r="F136" s="49"/>
      <c r="G136" s="49"/>
      <c r="H136" s="49"/>
      <c r="I136" s="49"/>
      <c r="J136" s="49"/>
      <c r="K136" s="49"/>
      <c r="L136" s="49"/>
      <c r="M136" s="49"/>
      <c r="N136" s="49"/>
      <c r="O136" s="49"/>
      <c r="P136" s="49"/>
      <c r="Q136" s="49"/>
      <c r="R136" s="49"/>
      <c r="S136" s="49"/>
    </row>
    <row r="137" spans="1:19">
      <c r="A137" s="50"/>
      <c r="B137" s="53" t="s">
        <v>1196</v>
      </c>
      <c r="C137" s="53"/>
      <c r="D137" s="53"/>
      <c r="E137" s="53"/>
      <c r="F137" s="53"/>
      <c r="G137" s="53"/>
      <c r="H137" s="53"/>
      <c r="I137" s="53"/>
      <c r="J137" s="53"/>
      <c r="K137" s="53"/>
      <c r="L137" s="53"/>
      <c r="M137" s="53"/>
      <c r="N137" s="53"/>
      <c r="O137" s="53"/>
      <c r="P137" s="53"/>
      <c r="Q137" s="53"/>
      <c r="R137" s="53"/>
      <c r="S137" s="53"/>
    </row>
    <row r="138" spans="1:19">
      <c r="A138" s="50"/>
      <c r="B138" s="28"/>
      <c r="C138" s="28"/>
      <c r="D138" s="28"/>
      <c r="E138" s="28"/>
      <c r="F138" s="28"/>
      <c r="G138" s="28"/>
      <c r="H138" s="28"/>
      <c r="I138" s="28"/>
      <c r="J138" s="28"/>
      <c r="K138" s="28"/>
      <c r="L138" s="28"/>
      <c r="M138" s="28"/>
      <c r="N138" s="28"/>
      <c r="O138" s="28"/>
      <c r="P138" s="28"/>
      <c r="Q138" s="28"/>
      <c r="R138" s="28"/>
    </row>
    <row r="139" spans="1:19">
      <c r="A139" s="50"/>
      <c r="B139" s="13"/>
      <c r="C139" s="13"/>
      <c r="D139" s="13"/>
      <c r="E139" s="13"/>
      <c r="F139" s="13"/>
      <c r="G139" s="13"/>
      <c r="H139" s="13"/>
      <c r="I139" s="13"/>
      <c r="J139" s="13"/>
      <c r="K139" s="13"/>
      <c r="L139" s="13"/>
      <c r="M139" s="13"/>
      <c r="N139" s="13"/>
      <c r="O139" s="13"/>
      <c r="P139" s="13"/>
      <c r="Q139" s="13"/>
      <c r="R139" s="13"/>
    </row>
    <row r="140" spans="1:19" ht="15.75" thickBot="1">
      <c r="A140" s="50"/>
      <c r="B140" s="17" t="s">
        <v>367</v>
      </c>
      <c r="C140" s="14"/>
      <c r="D140" s="29" t="s">
        <v>1197</v>
      </c>
      <c r="E140" s="29"/>
      <c r="F140" s="29"/>
      <c r="G140" s="14"/>
      <c r="H140" s="29" t="s">
        <v>1198</v>
      </c>
      <c r="I140" s="29"/>
      <c r="J140" s="29"/>
      <c r="K140" s="14"/>
      <c r="L140" s="29" t="s">
        <v>1199</v>
      </c>
      <c r="M140" s="29"/>
      <c r="N140" s="29"/>
      <c r="O140" s="14"/>
      <c r="P140" s="29" t="s">
        <v>182</v>
      </c>
      <c r="Q140" s="29"/>
      <c r="R140" s="29"/>
    </row>
    <row r="141" spans="1:19">
      <c r="A141" s="50"/>
      <c r="B141" s="32" t="s">
        <v>1200</v>
      </c>
      <c r="C141" s="33"/>
      <c r="D141" s="32" t="s">
        <v>224</v>
      </c>
      <c r="E141" s="35">
        <v>167</v>
      </c>
      <c r="F141" s="36"/>
      <c r="G141" s="33"/>
      <c r="H141" s="32" t="s">
        <v>224</v>
      </c>
      <c r="I141" s="35" t="s">
        <v>374</v>
      </c>
      <c r="J141" s="36"/>
      <c r="K141" s="33"/>
      <c r="L141" s="35">
        <v>21</v>
      </c>
      <c r="M141" s="35"/>
      <c r="N141" s="36"/>
      <c r="O141" s="33"/>
      <c r="P141" s="35">
        <v>188</v>
      </c>
      <c r="Q141" s="35"/>
      <c r="R141" s="36"/>
    </row>
    <row r="142" spans="1:19" ht="15.75" thickBot="1">
      <c r="A142" s="50"/>
      <c r="B142" s="31"/>
      <c r="C142" s="33"/>
      <c r="D142" s="98"/>
      <c r="E142" s="84"/>
      <c r="F142" s="85"/>
      <c r="G142" s="33"/>
      <c r="H142" s="98"/>
      <c r="I142" s="84"/>
      <c r="J142" s="85"/>
      <c r="K142" s="33"/>
      <c r="L142" s="84"/>
      <c r="M142" s="84"/>
      <c r="N142" s="85"/>
      <c r="O142" s="33"/>
      <c r="P142" s="84"/>
      <c r="Q142" s="84"/>
      <c r="R142" s="85"/>
    </row>
    <row r="143" spans="1:19">
      <c r="A143" s="50"/>
      <c r="B143" s="61" t="s">
        <v>1201</v>
      </c>
      <c r="C143" s="43"/>
      <c r="D143" s="68" t="s">
        <v>1190</v>
      </c>
      <c r="E143" s="68"/>
      <c r="F143" s="62" t="s">
        <v>227</v>
      </c>
      <c r="G143" s="43"/>
      <c r="H143" s="68" t="s">
        <v>374</v>
      </c>
      <c r="I143" s="68"/>
      <c r="J143" s="66"/>
      <c r="K143" s="43"/>
      <c r="L143" s="68">
        <v>11</v>
      </c>
      <c r="M143" s="68"/>
      <c r="N143" s="66"/>
      <c r="O143" s="43"/>
      <c r="P143" s="68" t="s">
        <v>1024</v>
      </c>
      <c r="Q143" s="68"/>
      <c r="R143" s="62" t="s">
        <v>227</v>
      </c>
    </row>
    <row r="144" spans="1:19">
      <c r="A144" s="50"/>
      <c r="B144" s="61"/>
      <c r="C144" s="43"/>
      <c r="D144" s="69"/>
      <c r="E144" s="69"/>
      <c r="F144" s="63"/>
      <c r="G144" s="43"/>
      <c r="H144" s="69"/>
      <c r="I144" s="69"/>
      <c r="J144" s="67"/>
      <c r="K144" s="43"/>
      <c r="L144" s="69"/>
      <c r="M144" s="69"/>
      <c r="N144" s="67"/>
      <c r="O144" s="43"/>
      <c r="P144" s="69"/>
      <c r="Q144" s="69"/>
      <c r="R144" s="63"/>
    </row>
    <row r="145" spans="1:18">
      <c r="A145" s="50"/>
      <c r="B145" s="31" t="s">
        <v>1202</v>
      </c>
      <c r="C145" s="33"/>
      <c r="D145" s="34" t="s">
        <v>374</v>
      </c>
      <c r="E145" s="34"/>
      <c r="F145" s="33"/>
      <c r="G145" s="33"/>
      <c r="H145" s="34" t="s">
        <v>374</v>
      </c>
      <c r="I145" s="34"/>
      <c r="J145" s="33"/>
      <c r="K145" s="33"/>
      <c r="L145" s="34">
        <v>1</v>
      </c>
      <c r="M145" s="34"/>
      <c r="N145" s="33"/>
      <c r="O145" s="33"/>
      <c r="P145" s="34">
        <v>1</v>
      </c>
      <c r="Q145" s="34"/>
      <c r="R145" s="33"/>
    </row>
    <row r="146" spans="1:18" ht="15.75" thickBot="1">
      <c r="A146" s="50"/>
      <c r="B146" s="31"/>
      <c r="C146" s="33"/>
      <c r="D146" s="84"/>
      <c r="E146" s="84"/>
      <c r="F146" s="85"/>
      <c r="G146" s="33"/>
      <c r="H146" s="84"/>
      <c r="I146" s="84"/>
      <c r="J146" s="85"/>
      <c r="K146" s="33"/>
      <c r="L146" s="84"/>
      <c r="M146" s="84"/>
      <c r="N146" s="85"/>
      <c r="O146" s="33"/>
      <c r="P146" s="84"/>
      <c r="Q146" s="84"/>
      <c r="R146" s="85"/>
    </row>
    <row r="147" spans="1:18">
      <c r="A147" s="50"/>
      <c r="B147" s="61" t="s">
        <v>1203</v>
      </c>
      <c r="C147" s="43"/>
      <c r="D147" s="62" t="s">
        <v>224</v>
      </c>
      <c r="E147" s="68">
        <v>75</v>
      </c>
      <c r="F147" s="66"/>
      <c r="G147" s="43"/>
      <c r="H147" s="62" t="s">
        <v>224</v>
      </c>
      <c r="I147" s="68" t="s">
        <v>374</v>
      </c>
      <c r="J147" s="66"/>
      <c r="K147" s="43"/>
      <c r="L147" s="68">
        <v>33</v>
      </c>
      <c r="M147" s="68"/>
      <c r="N147" s="66"/>
      <c r="O147" s="43"/>
      <c r="P147" s="68">
        <v>108</v>
      </c>
      <c r="Q147" s="68"/>
      <c r="R147" s="66"/>
    </row>
    <row r="148" spans="1:18" ht="15.75" thickBot="1">
      <c r="A148" s="50"/>
      <c r="B148" s="61"/>
      <c r="C148" s="43"/>
      <c r="D148" s="97"/>
      <c r="E148" s="38"/>
      <c r="F148" s="77"/>
      <c r="G148" s="43"/>
      <c r="H148" s="97"/>
      <c r="I148" s="38"/>
      <c r="J148" s="77"/>
      <c r="K148" s="43"/>
      <c r="L148" s="38"/>
      <c r="M148" s="38"/>
      <c r="N148" s="77"/>
      <c r="O148" s="43"/>
      <c r="P148" s="38"/>
      <c r="Q148" s="38"/>
      <c r="R148" s="77"/>
    </row>
    <row r="149" spans="1:18">
      <c r="A149" s="50"/>
      <c r="B149" s="31" t="s">
        <v>1204</v>
      </c>
      <c r="C149" s="33"/>
      <c r="D149" s="35" t="s">
        <v>1024</v>
      </c>
      <c r="E149" s="35"/>
      <c r="F149" s="32" t="s">
        <v>227</v>
      </c>
      <c r="G149" s="33"/>
      <c r="H149" s="35" t="s">
        <v>374</v>
      </c>
      <c r="I149" s="35"/>
      <c r="J149" s="36"/>
      <c r="K149" s="33"/>
      <c r="L149" s="35">
        <v>267</v>
      </c>
      <c r="M149" s="35"/>
      <c r="N149" s="36"/>
      <c r="O149" s="33"/>
      <c r="P149" s="35">
        <v>186</v>
      </c>
      <c r="Q149" s="35"/>
      <c r="R149" s="36"/>
    </row>
    <row r="150" spans="1:18">
      <c r="A150" s="50"/>
      <c r="B150" s="31"/>
      <c r="C150" s="33"/>
      <c r="D150" s="75"/>
      <c r="E150" s="75"/>
      <c r="F150" s="74"/>
      <c r="G150" s="33"/>
      <c r="H150" s="75"/>
      <c r="I150" s="75"/>
      <c r="J150" s="76"/>
      <c r="K150" s="33"/>
      <c r="L150" s="75"/>
      <c r="M150" s="75"/>
      <c r="N150" s="76"/>
      <c r="O150" s="33"/>
      <c r="P150" s="75"/>
      <c r="Q150" s="75"/>
      <c r="R150" s="76"/>
    </row>
    <row r="151" spans="1:18">
      <c r="A151" s="50"/>
      <c r="B151" s="61" t="s">
        <v>1202</v>
      </c>
      <c r="C151" s="43"/>
      <c r="D151" s="37" t="s">
        <v>374</v>
      </c>
      <c r="E151" s="37"/>
      <c r="F151" s="43"/>
      <c r="G151" s="43"/>
      <c r="H151" s="37" t="s">
        <v>374</v>
      </c>
      <c r="I151" s="37"/>
      <c r="J151" s="43"/>
      <c r="K151" s="43"/>
      <c r="L151" s="37" t="s">
        <v>600</v>
      </c>
      <c r="M151" s="37"/>
      <c r="N151" s="61" t="s">
        <v>227</v>
      </c>
      <c r="O151" s="43"/>
      <c r="P151" s="37" t="s">
        <v>600</v>
      </c>
      <c r="Q151" s="37"/>
      <c r="R151" s="61" t="s">
        <v>227</v>
      </c>
    </row>
    <row r="152" spans="1:18" ht="15.75" thickBot="1">
      <c r="A152" s="50"/>
      <c r="B152" s="61"/>
      <c r="C152" s="43"/>
      <c r="D152" s="38"/>
      <c r="E152" s="38"/>
      <c r="F152" s="77"/>
      <c r="G152" s="43"/>
      <c r="H152" s="38"/>
      <c r="I152" s="38"/>
      <c r="J152" s="77"/>
      <c r="K152" s="43"/>
      <c r="L152" s="38"/>
      <c r="M152" s="38"/>
      <c r="N152" s="97"/>
      <c r="O152" s="43"/>
      <c r="P152" s="38"/>
      <c r="Q152" s="38"/>
      <c r="R152" s="97"/>
    </row>
    <row r="153" spans="1:18">
      <c r="A153" s="50"/>
      <c r="B153" s="31" t="s">
        <v>1205</v>
      </c>
      <c r="C153" s="33"/>
      <c r="D153" s="32" t="s">
        <v>224</v>
      </c>
      <c r="E153" s="35" t="s">
        <v>901</v>
      </c>
      <c r="F153" s="32" t="s">
        <v>227</v>
      </c>
      <c r="G153" s="33"/>
      <c r="H153" s="32" t="s">
        <v>224</v>
      </c>
      <c r="I153" s="35" t="s">
        <v>374</v>
      </c>
      <c r="J153" s="36"/>
      <c r="K153" s="33"/>
      <c r="L153" s="32" t="s">
        <v>224</v>
      </c>
      <c r="M153" s="35">
        <v>285</v>
      </c>
      <c r="N153" s="36"/>
      <c r="O153" s="33"/>
      <c r="P153" s="32" t="s">
        <v>224</v>
      </c>
      <c r="Q153" s="35">
        <v>279</v>
      </c>
      <c r="R153" s="36"/>
    </row>
    <row r="154" spans="1:18" ht="15.75" thickBot="1">
      <c r="A154" s="50"/>
      <c r="B154" s="31"/>
      <c r="C154" s="33"/>
      <c r="D154" s="98"/>
      <c r="E154" s="84"/>
      <c r="F154" s="98"/>
      <c r="G154" s="33"/>
      <c r="H154" s="98"/>
      <c r="I154" s="84"/>
      <c r="J154" s="85"/>
      <c r="K154" s="33"/>
      <c r="L154" s="98"/>
      <c r="M154" s="84"/>
      <c r="N154" s="85"/>
      <c r="O154" s="33"/>
      <c r="P154" s="98"/>
      <c r="Q154" s="84"/>
      <c r="R154" s="85"/>
    </row>
    <row r="155" spans="1:18">
      <c r="A155" s="50"/>
      <c r="B155" s="61" t="s">
        <v>1206</v>
      </c>
      <c r="C155" s="43"/>
      <c r="D155" s="68" t="s">
        <v>370</v>
      </c>
      <c r="E155" s="68"/>
      <c r="F155" s="62" t="s">
        <v>227</v>
      </c>
      <c r="G155" s="43"/>
      <c r="H155" s="68" t="s">
        <v>389</v>
      </c>
      <c r="I155" s="68"/>
      <c r="J155" s="62" t="s">
        <v>227</v>
      </c>
      <c r="K155" s="43"/>
      <c r="L155" s="68">
        <v>57</v>
      </c>
      <c r="M155" s="68"/>
      <c r="N155" s="66"/>
      <c r="O155" s="43"/>
      <c r="P155" s="68" t="s">
        <v>1207</v>
      </c>
      <c r="Q155" s="68"/>
      <c r="R155" s="62" t="s">
        <v>227</v>
      </c>
    </row>
    <row r="156" spans="1:18">
      <c r="A156" s="50"/>
      <c r="B156" s="61"/>
      <c r="C156" s="43"/>
      <c r="D156" s="37"/>
      <c r="E156" s="37"/>
      <c r="F156" s="61"/>
      <c r="G156" s="43"/>
      <c r="H156" s="37"/>
      <c r="I156" s="37"/>
      <c r="J156" s="61"/>
      <c r="K156" s="43"/>
      <c r="L156" s="37"/>
      <c r="M156" s="37"/>
      <c r="N156" s="43"/>
      <c r="O156" s="43"/>
      <c r="P156" s="37"/>
      <c r="Q156" s="37"/>
      <c r="R156" s="61"/>
    </row>
    <row r="157" spans="1:18">
      <c r="A157" s="50"/>
      <c r="B157" s="31" t="s">
        <v>1202</v>
      </c>
      <c r="C157" s="33"/>
      <c r="D157" s="34" t="s">
        <v>374</v>
      </c>
      <c r="E157" s="34"/>
      <c r="F157" s="33"/>
      <c r="G157" s="33"/>
      <c r="H157" s="34" t="s">
        <v>374</v>
      </c>
      <c r="I157" s="34"/>
      <c r="J157" s="33"/>
      <c r="K157" s="33"/>
      <c r="L157" s="34" t="s">
        <v>516</v>
      </c>
      <c r="M157" s="34"/>
      <c r="N157" s="31" t="s">
        <v>227</v>
      </c>
      <c r="O157" s="33"/>
      <c r="P157" s="34" t="s">
        <v>516</v>
      </c>
      <c r="Q157" s="34"/>
      <c r="R157" s="31" t="s">
        <v>227</v>
      </c>
    </row>
    <row r="158" spans="1:18" ht="15.75" thickBot="1">
      <c r="A158" s="50"/>
      <c r="B158" s="31"/>
      <c r="C158" s="33"/>
      <c r="D158" s="84"/>
      <c r="E158" s="84"/>
      <c r="F158" s="85"/>
      <c r="G158" s="33"/>
      <c r="H158" s="84"/>
      <c r="I158" s="84"/>
      <c r="J158" s="85"/>
      <c r="K158" s="33"/>
      <c r="L158" s="84"/>
      <c r="M158" s="84"/>
      <c r="N158" s="98"/>
      <c r="O158" s="33"/>
      <c r="P158" s="84"/>
      <c r="Q158" s="84"/>
      <c r="R158" s="98"/>
    </row>
    <row r="159" spans="1:18">
      <c r="A159" s="50"/>
      <c r="B159" s="61" t="s">
        <v>1208</v>
      </c>
      <c r="C159" s="43"/>
      <c r="D159" s="62" t="s">
        <v>224</v>
      </c>
      <c r="E159" s="68" t="s">
        <v>1209</v>
      </c>
      <c r="F159" s="62" t="s">
        <v>227</v>
      </c>
      <c r="G159" s="43"/>
      <c r="H159" s="62" t="s">
        <v>224</v>
      </c>
      <c r="I159" s="68" t="s">
        <v>389</v>
      </c>
      <c r="J159" s="62" t="s">
        <v>227</v>
      </c>
      <c r="K159" s="43"/>
      <c r="L159" s="62" t="s">
        <v>224</v>
      </c>
      <c r="M159" s="68">
        <v>339</v>
      </c>
      <c r="N159" s="66"/>
      <c r="O159" s="43"/>
      <c r="P159" s="62" t="s">
        <v>224</v>
      </c>
      <c r="Q159" s="68">
        <v>21</v>
      </c>
      <c r="R159" s="66"/>
    </row>
    <row r="160" spans="1:18" ht="15.75" thickBot="1">
      <c r="A160" s="50"/>
      <c r="B160" s="61"/>
      <c r="C160" s="43"/>
      <c r="D160" s="87"/>
      <c r="E160" s="88"/>
      <c r="F160" s="87"/>
      <c r="G160" s="43"/>
      <c r="H160" s="87"/>
      <c r="I160" s="88"/>
      <c r="J160" s="87"/>
      <c r="K160" s="43"/>
      <c r="L160" s="87"/>
      <c r="M160" s="88"/>
      <c r="N160" s="89"/>
      <c r="O160" s="43"/>
      <c r="P160" s="87"/>
      <c r="Q160" s="88"/>
      <c r="R160" s="89"/>
    </row>
    <row r="161" ht="15.75" thickTop="1"/>
  </sheetData>
  <mergeCells count="509">
    <mergeCell ref="B90:S90"/>
    <mergeCell ref="B109:S109"/>
    <mergeCell ref="B114:S114"/>
    <mergeCell ref="B133:S133"/>
    <mergeCell ref="B136:S136"/>
    <mergeCell ref="B137:S137"/>
    <mergeCell ref="B63:S63"/>
    <mergeCell ref="B64:S64"/>
    <mergeCell ref="B65:S65"/>
    <mergeCell ref="B66:S66"/>
    <mergeCell ref="B67:S67"/>
    <mergeCell ref="B85:S85"/>
    <mergeCell ref="B57:S57"/>
    <mergeCell ref="B58:S58"/>
    <mergeCell ref="B59:S59"/>
    <mergeCell ref="B60:S60"/>
    <mergeCell ref="B61:S61"/>
    <mergeCell ref="B62:S62"/>
    <mergeCell ref="B38:S38"/>
    <mergeCell ref="B48:S48"/>
    <mergeCell ref="B53:S53"/>
    <mergeCell ref="B54:S54"/>
    <mergeCell ref="B55:S55"/>
    <mergeCell ref="B56:S56"/>
    <mergeCell ref="B9:S9"/>
    <mergeCell ref="B10:S10"/>
    <mergeCell ref="B11:S11"/>
    <mergeCell ref="B28:S28"/>
    <mergeCell ref="B35:S35"/>
    <mergeCell ref="B36:S36"/>
    <mergeCell ref="A1:A2"/>
    <mergeCell ref="B1:S1"/>
    <mergeCell ref="B2:S2"/>
    <mergeCell ref="B3:S3"/>
    <mergeCell ref="A4:A160"/>
    <mergeCell ref="B4:S4"/>
    <mergeCell ref="B5:S5"/>
    <mergeCell ref="B6:S6"/>
    <mergeCell ref="B7:S7"/>
    <mergeCell ref="B8:S8"/>
    <mergeCell ref="M159:M160"/>
    <mergeCell ref="N159:N160"/>
    <mergeCell ref="O159:O160"/>
    <mergeCell ref="P159:P160"/>
    <mergeCell ref="Q159:Q160"/>
    <mergeCell ref="R159:R160"/>
    <mergeCell ref="G159:G160"/>
    <mergeCell ref="H159:H160"/>
    <mergeCell ref="I159:I160"/>
    <mergeCell ref="J159:J160"/>
    <mergeCell ref="K159:K160"/>
    <mergeCell ref="L159:L160"/>
    <mergeCell ref="L157:M158"/>
    <mergeCell ref="N157:N158"/>
    <mergeCell ref="O157:O158"/>
    <mergeCell ref="P157:Q158"/>
    <mergeCell ref="R157:R158"/>
    <mergeCell ref="B159:B160"/>
    <mergeCell ref="C159:C160"/>
    <mergeCell ref="D159:D160"/>
    <mergeCell ref="E159:E160"/>
    <mergeCell ref="F159:F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N153:N154"/>
    <mergeCell ref="O153:O154"/>
    <mergeCell ref="P153:P154"/>
    <mergeCell ref="Q153:Q154"/>
    <mergeCell ref="R153:R154"/>
    <mergeCell ref="B155:B156"/>
    <mergeCell ref="C155:C156"/>
    <mergeCell ref="D155:E156"/>
    <mergeCell ref="F155:F156"/>
    <mergeCell ref="G155:G156"/>
    <mergeCell ref="H153:H154"/>
    <mergeCell ref="I153:I154"/>
    <mergeCell ref="J153:J154"/>
    <mergeCell ref="K153:K154"/>
    <mergeCell ref="L153:L154"/>
    <mergeCell ref="M153:M154"/>
    <mergeCell ref="N151:N152"/>
    <mergeCell ref="O151:O152"/>
    <mergeCell ref="P151:Q152"/>
    <mergeCell ref="R151:R152"/>
    <mergeCell ref="B153:B154"/>
    <mergeCell ref="C153:C154"/>
    <mergeCell ref="D153:D154"/>
    <mergeCell ref="E153:E154"/>
    <mergeCell ref="F153:F154"/>
    <mergeCell ref="G153:G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K147:K148"/>
    <mergeCell ref="L147:M148"/>
    <mergeCell ref="N147:N148"/>
    <mergeCell ref="O147:O148"/>
    <mergeCell ref="P147:Q148"/>
    <mergeCell ref="R147:R148"/>
    <mergeCell ref="R145:R146"/>
    <mergeCell ref="B147:B148"/>
    <mergeCell ref="C147:C148"/>
    <mergeCell ref="D147:D148"/>
    <mergeCell ref="E147:E148"/>
    <mergeCell ref="F147:F148"/>
    <mergeCell ref="G147:G148"/>
    <mergeCell ref="H147:H148"/>
    <mergeCell ref="I147:I148"/>
    <mergeCell ref="J147:J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K143:K144"/>
    <mergeCell ref="L143:M144"/>
    <mergeCell ref="N143:N144"/>
    <mergeCell ref="O143:O144"/>
    <mergeCell ref="P143:Q144"/>
    <mergeCell ref="R143:R144"/>
    <mergeCell ref="O141:O142"/>
    <mergeCell ref="P141:Q142"/>
    <mergeCell ref="R141:R142"/>
    <mergeCell ref="B143:B144"/>
    <mergeCell ref="C143:C144"/>
    <mergeCell ref="D143:E144"/>
    <mergeCell ref="F143:F144"/>
    <mergeCell ref="G143:G144"/>
    <mergeCell ref="H143:I144"/>
    <mergeCell ref="J143:J144"/>
    <mergeCell ref="H141:H142"/>
    <mergeCell ref="I141:I142"/>
    <mergeCell ref="J141:J142"/>
    <mergeCell ref="K141:K142"/>
    <mergeCell ref="L141:M142"/>
    <mergeCell ref="N141:N142"/>
    <mergeCell ref="B141:B142"/>
    <mergeCell ref="C141:C142"/>
    <mergeCell ref="D141:D142"/>
    <mergeCell ref="E141:E142"/>
    <mergeCell ref="F141:F142"/>
    <mergeCell ref="G141:G142"/>
    <mergeCell ref="J130:J131"/>
    <mergeCell ref="K130:K131"/>
    <mergeCell ref="L130:M131"/>
    <mergeCell ref="N130:N131"/>
    <mergeCell ref="B138:R138"/>
    <mergeCell ref="D140:F140"/>
    <mergeCell ref="H140:J140"/>
    <mergeCell ref="L140:N140"/>
    <mergeCell ref="P140:R140"/>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N119:N120"/>
    <mergeCell ref="D121:F121"/>
    <mergeCell ref="H121:J121"/>
    <mergeCell ref="L121:N121"/>
    <mergeCell ref="B122:B123"/>
    <mergeCell ref="C122:C123"/>
    <mergeCell ref="D122:E123"/>
    <mergeCell ref="F122:F123"/>
    <mergeCell ref="G122:G123"/>
    <mergeCell ref="H122:I123"/>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07:N108"/>
    <mergeCell ref="B115:N115"/>
    <mergeCell ref="C117:C118"/>
    <mergeCell ref="D117:F118"/>
    <mergeCell ref="G117:G118"/>
    <mergeCell ref="H117:J118"/>
    <mergeCell ref="K117:K118"/>
    <mergeCell ref="L117:N118"/>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L93:N94"/>
    <mergeCell ref="D96:F96"/>
    <mergeCell ref="H96:J96"/>
    <mergeCell ref="L96:N96"/>
    <mergeCell ref="B97:B98"/>
    <mergeCell ref="C97:C98"/>
    <mergeCell ref="D97:E98"/>
    <mergeCell ref="F97:F98"/>
    <mergeCell ref="G97:G98"/>
    <mergeCell ref="H97:I98"/>
    <mergeCell ref="J82:J83"/>
    <mergeCell ref="K82:K83"/>
    <mergeCell ref="L82:M83"/>
    <mergeCell ref="N82:N83"/>
    <mergeCell ref="B91:N91"/>
    <mergeCell ref="C93:C94"/>
    <mergeCell ref="D93:F94"/>
    <mergeCell ref="G93:G94"/>
    <mergeCell ref="H93:J94"/>
    <mergeCell ref="K93:K94"/>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J73:J74"/>
    <mergeCell ref="K73:K74"/>
    <mergeCell ref="L73:M74"/>
    <mergeCell ref="N73:N74"/>
    <mergeCell ref="D75:F75"/>
    <mergeCell ref="H75:J75"/>
    <mergeCell ref="L75:N75"/>
    <mergeCell ref="B73:B74"/>
    <mergeCell ref="C73:C74"/>
    <mergeCell ref="D73:E74"/>
    <mergeCell ref="F73:F74"/>
    <mergeCell ref="G73:G74"/>
    <mergeCell ref="H73:I74"/>
    <mergeCell ref="B68:N68"/>
    <mergeCell ref="C70:C71"/>
    <mergeCell ref="D70:F71"/>
    <mergeCell ref="G70:G71"/>
    <mergeCell ref="H70:J71"/>
    <mergeCell ref="K70:K71"/>
    <mergeCell ref="L70:N71"/>
    <mergeCell ref="N46:N47"/>
    <mergeCell ref="O46:O47"/>
    <mergeCell ref="P46:P47"/>
    <mergeCell ref="Q46:Q47"/>
    <mergeCell ref="R46:R47"/>
    <mergeCell ref="S46:S47"/>
    <mergeCell ref="H46:H47"/>
    <mergeCell ref="I46:I47"/>
    <mergeCell ref="J46:J47"/>
    <mergeCell ref="K46:K47"/>
    <mergeCell ref="L46:L47"/>
    <mergeCell ref="M46:M47"/>
    <mergeCell ref="P44:P45"/>
    <mergeCell ref="Q44:Q45"/>
    <mergeCell ref="R44:R45"/>
    <mergeCell ref="S44:S45"/>
    <mergeCell ref="B46:B47"/>
    <mergeCell ref="C46:C47"/>
    <mergeCell ref="D46:D47"/>
    <mergeCell ref="E46:E47"/>
    <mergeCell ref="F46:F47"/>
    <mergeCell ref="G46:G47"/>
    <mergeCell ref="I44:I45"/>
    <mergeCell ref="J44:J45"/>
    <mergeCell ref="K44:K45"/>
    <mergeCell ref="L44:L45"/>
    <mergeCell ref="M44:N45"/>
    <mergeCell ref="O44:O45"/>
    <mergeCell ref="B44:B45"/>
    <mergeCell ref="C44:C45"/>
    <mergeCell ref="D44:D45"/>
    <mergeCell ref="E44:E45"/>
    <mergeCell ref="F44:G45"/>
    <mergeCell ref="H44:H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H26:H27"/>
    <mergeCell ref="I26:I27"/>
    <mergeCell ref="J26:J27"/>
    <mergeCell ref="K26:K27"/>
    <mergeCell ref="B39:S39"/>
    <mergeCell ref="F41:H41"/>
    <mergeCell ref="J41:K41"/>
    <mergeCell ref="M41:O41"/>
    <mergeCell ref="Q41:S41"/>
    <mergeCell ref="B37:S37"/>
    <mergeCell ref="B26:B27"/>
    <mergeCell ref="C26:C27"/>
    <mergeCell ref="D26:D27"/>
    <mergeCell ref="E26:E27"/>
    <mergeCell ref="F26:F27"/>
    <mergeCell ref="G26:G27"/>
    <mergeCell ref="H23:H24"/>
    <mergeCell ref="I23:I24"/>
    <mergeCell ref="J23:J24"/>
    <mergeCell ref="K23:K24"/>
    <mergeCell ref="D25:E25"/>
    <mergeCell ref="I25:K25"/>
    <mergeCell ref="B23:B24"/>
    <mergeCell ref="C23:C24"/>
    <mergeCell ref="D23:D24"/>
    <mergeCell ref="E23:E24"/>
    <mergeCell ref="F23:F24"/>
    <mergeCell ref="G23:G24"/>
    <mergeCell ref="H20:H21"/>
    <mergeCell ref="I20:I21"/>
    <mergeCell ref="J20:J21"/>
    <mergeCell ref="K20:K21"/>
    <mergeCell ref="D22:E22"/>
    <mergeCell ref="I22:K22"/>
    <mergeCell ref="G18:G19"/>
    <mergeCell ref="H18:H19"/>
    <mergeCell ref="I18:J19"/>
    <mergeCell ref="K18:K19"/>
    <mergeCell ref="B20:B21"/>
    <mergeCell ref="C20:C21"/>
    <mergeCell ref="D20:D21"/>
    <mergeCell ref="E20:E21"/>
    <mergeCell ref="F20:F21"/>
    <mergeCell ref="G20:G21"/>
    <mergeCell ref="G16:G17"/>
    <mergeCell ref="H16:H17"/>
    <mergeCell ref="I16:I17"/>
    <mergeCell ref="J16:J17"/>
    <mergeCell ref="K16:K17"/>
    <mergeCell ref="B18:B19"/>
    <mergeCell ref="C18:C19"/>
    <mergeCell ref="D18:D19"/>
    <mergeCell ref="E18:E19"/>
    <mergeCell ref="F18:F19"/>
    <mergeCell ref="B12:K12"/>
    <mergeCell ref="D14:E14"/>
    <mergeCell ref="I14:K14"/>
    <mergeCell ref="D15:E15"/>
    <mergeCell ref="I15:K15"/>
    <mergeCell ref="B16:B17"/>
    <mergeCell ref="C16:C17"/>
    <mergeCell ref="D16:D17"/>
    <mergeCell ref="E16:E17"/>
    <mergeCell ref="F16: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cols>
    <col min="1" max="1" width="29.28515625" bestFit="1" customWidth="1"/>
    <col min="2" max="2" width="36.5703125" bestFit="1" customWidth="1"/>
    <col min="3" max="3" width="31.5703125" customWidth="1"/>
    <col min="4" max="4" width="28.42578125" customWidth="1"/>
    <col min="5" max="5" width="9.5703125" customWidth="1"/>
    <col min="6" max="6" width="16" customWidth="1"/>
    <col min="7" max="8" width="19.28515625" customWidth="1"/>
    <col min="9" max="9" width="16" customWidth="1"/>
    <col min="10" max="11" width="33.42578125" customWidth="1"/>
    <col min="12" max="12" width="6.42578125" customWidth="1"/>
    <col min="13" max="13" width="28.42578125" customWidth="1"/>
    <col min="14" max="15" width="29.28515625" customWidth="1"/>
    <col min="16" max="16" width="6.42578125" customWidth="1"/>
    <col min="17" max="17" width="19.28515625" customWidth="1"/>
    <col min="18" max="18" width="29.28515625" customWidth="1"/>
  </cols>
  <sheetData>
    <row r="1" spans="1:18" ht="15" customHeight="1">
      <c r="A1" s="9" t="s">
        <v>1210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1211</v>
      </c>
      <c r="B3" s="49"/>
      <c r="C3" s="49"/>
      <c r="D3" s="49"/>
      <c r="E3" s="49"/>
      <c r="F3" s="49"/>
      <c r="G3" s="49"/>
      <c r="H3" s="49"/>
      <c r="I3" s="49"/>
      <c r="J3" s="49"/>
      <c r="K3" s="49"/>
      <c r="L3" s="49"/>
      <c r="M3" s="49"/>
      <c r="N3" s="49"/>
      <c r="O3" s="49"/>
      <c r="P3" s="49"/>
      <c r="Q3" s="49"/>
      <c r="R3" s="49"/>
    </row>
    <row r="4" spans="1:18">
      <c r="A4" s="50" t="s">
        <v>1210</v>
      </c>
      <c r="B4" s="51" t="s">
        <v>1210</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93" t="s">
        <v>1212</v>
      </c>
      <c r="C6" s="93"/>
      <c r="D6" s="93"/>
      <c r="E6" s="93"/>
      <c r="F6" s="93"/>
      <c r="G6" s="93"/>
      <c r="H6" s="93"/>
      <c r="I6" s="93"/>
      <c r="J6" s="93"/>
      <c r="K6" s="93"/>
      <c r="L6" s="93"/>
      <c r="M6" s="93"/>
      <c r="N6" s="93"/>
      <c r="O6" s="93"/>
      <c r="P6" s="93"/>
      <c r="Q6" s="93"/>
      <c r="R6" s="93"/>
    </row>
    <row r="7" spans="1:18">
      <c r="A7" s="50"/>
      <c r="B7" s="49"/>
      <c r="C7" s="49"/>
      <c r="D7" s="49"/>
      <c r="E7" s="49"/>
      <c r="F7" s="49"/>
      <c r="G7" s="49"/>
      <c r="H7" s="49"/>
      <c r="I7" s="49"/>
      <c r="J7" s="49"/>
      <c r="K7" s="49"/>
      <c r="L7" s="49"/>
      <c r="M7" s="49"/>
      <c r="N7" s="49"/>
      <c r="O7" s="49"/>
      <c r="P7" s="49"/>
      <c r="Q7" s="49"/>
      <c r="R7" s="49"/>
    </row>
    <row r="8" spans="1:18" ht="25.5" customHeight="1">
      <c r="A8" s="50"/>
      <c r="B8" s="53" t="s">
        <v>1213</v>
      </c>
      <c r="C8" s="53"/>
      <c r="D8" s="53"/>
      <c r="E8" s="53"/>
      <c r="F8" s="53"/>
      <c r="G8" s="53"/>
      <c r="H8" s="53"/>
      <c r="I8" s="53"/>
      <c r="J8" s="53"/>
      <c r="K8" s="53"/>
      <c r="L8" s="53"/>
      <c r="M8" s="53"/>
      <c r="N8" s="53"/>
      <c r="O8" s="53"/>
      <c r="P8" s="53"/>
      <c r="Q8" s="53"/>
      <c r="R8" s="53"/>
    </row>
    <row r="9" spans="1:18">
      <c r="A9" s="50"/>
      <c r="B9" s="49"/>
      <c r="C9" s="49"/>
      <c r="D9" s="49"/>
      <c r="E9" s="49"/>
      <c r="F9" s="49"/>
      <c r="G9" s="49"/>
      <c r="H9" s="49"/>
      <c r="I9" s="49"/>
      <c r="J9" s="49"/>
      <c r="K9" s="49"/>
      <c r="L9" s="49"/>
      <c r="M9" s="49"/>
      <c r="N9" s="49"/>
      <c r="O9" s="49"/>
      <c r="P9" s="49"/>
      <c r="Q9" s="49"/>
      <c r="R9" s="49"/>
    </row>
    <row r="10" spans="1:18">
      <c r="A10" s="50"/>
      <c r="B10" s="53" t="s">
        <v>1214</v>
      </c>
      <c r="C10" s="53"/>
      <c r="D10" s="53"/>
      <c r="E10" s="53"/>
      <c r="F10" s="53"/>
      <c r="G10" s="53"/>
      <c r="H10" s="53"/>
      <c r="I10" s="53"/>
      <c r="J10" s="53"/>
      <c r="K10" s="53"/>
      <c r="L10" s="53"/>
      <c r="M10" s="53"/>
      <c r="N10" s="53"/>
      <c r="O10" s="53"/>
      <c r="P10" s="53"/>
      <c r="Q10" s="53"/>
      <c r="R10" s="53"/>
    </row>
    <row r="11" spans="1:18">
      <c r="A11" s="50"/>
      <c r="B11" s="28"/>
      <c r="C11" s="28"/>
      <c r="D11" s="28"/>
      <c r="E11" s="28"/>
      <c r="F11" s="28"/>
      <c r="G11" s="28"/>
      <c r="H11" s="28"/>
      <c r="I11" s="28"/>
      <c r="J11" s="28"/>
      <c r="K11" s="28"/>
      <c r="L11" s="28"/>
      <c r="M11" s="28"/>
      <c r="N11" s="28"/>
    </row>
    <row r="12" spans="1:18">
      <c r="A12" s="50"/>
      <c r="B12" s="13"/>
      <c r="C12" s="13"/>
      <c r="D12" s="13"/>
      <c r="E12" s="13"/>
      <c r="F12" s="13"/>
      <c r="G12" s="13"/>
      <c r="H12" s="13"/>
      <c r="I12" s="13"/>
      <c r="J12" s="13"/>
      <c r="K12" s="13"/>
      <c r="L12" s="13"/>
      <c r="M12" s="13"/>
      <c r="N12" s="13"/>
    </row>
    <row r="13" spans="1:18" ht="15.75" thickBot="1">
      <c r="A13" s="50"/>
      <c r="B13" s="14"/>
      <c r="C13" s="14"/>
      <c r="D13" s="29" t="s">
        <v>218</v>
      </c>
      <c r="E13" s="29"/>
      <c r="F13" s="29"/>
      <c r="G13" s="29"/>
      <c r="H13" s="29"/>
      <c r="I13" s="29"/>
      <c r="J13" s="29"/>
      <c r="K13" s="29"/>
      <c r="L13" s="29"/>
      <c r="M13" s="29"/>
      <c r="N13" s="29"/>
    </row>
    <row r="14" spans="1:18" ht="15.75" thickBot="1">
      <c r="A14" s="50"/>
      <c r="B14" s="17" t="s">
        <v>367</v>
      </c>
      <c r="C14" s="14"/>
      <c r="D14" s="30" t="s">
        <v>220</v>
      </c>
      <c r="E14" s="30"/>
      <c r="F14" s="30"/>
      <c r="G14" s="19"/>
      <c r="H14" s="30" t="s">
        <v>221</v>
      </c>
      <c r="I14" s="30"/>
      <c r="J14" s="30"/>
      <c r="K14" s="19"/>
      <c r="L14" s="30" t="s">
        <v>222</v>
      </c>
      <c r="M14" s="30"/>
      <c r="N14" s="30"/>
    </row>
    <row r="15" spans="1:18">
      <c r="A15" s="50"/>
      <c r="B15" s="32" t="s">
        <v>1215</v>
      </c>
      <c r="C15" s="33"/>
      <c r="D15" s="32" t="s">
        <v>224</v>
      </c>
      <c r="E15" s="35">
        <v>19</v>
      </c>
      <c r="F15" s="36"/>
      <c r="G15" s="33"/>
      <c r="H15" s="32" t="s">
        <v>224</v>
      </c>
      <c r="I15" s="35">
        <v>25</v>
      </c>
      <c r="J15" s="36"/>
      <c r="K15" s="33"/>
      <c r="L15" s="32" t="s">
        <v>224</v>
      </c>
      <c r="M15" s="35">
        <v>22</v>
      </c>
      <c r="N15" s="36"/>
    </row>
    <row r="16" spans="1:18">
      <c r="A16" s="50"/>
      <c r="B16" s="31"/>
      <c r="C16" s="33"/>
      <c r="D16" s="74"/>
      <c r="E16" s="75"/>
      <c r="F16" s="76"/>
      <c r="G16" s="33"/>
      <c r="H16" s="74"/>
      <c r="I16" s="75"/>
      <c r="J16" s="76"/>
      <c r="K16" s="33"/>
      <c r="L16" s="74"/>
      <c r="M16" s="75"/>
      <c r="N16" s="76"/>
    </row>
    <row r="17" spans="1:18">
      <c r="A17" s="50"/>
      <c r="B17" s="61" t="s">
        <v>1216</v>
      </c>
      <c r="C17" s="43"/>
      <c r="D17" s="37">
        <v>49</v>
      </c>
      <c r="E17" s="37"/>
      <c r="F17" s="43"/>
      <c r="G17" s="43"/>
      <c r="H17" s="37">
        <v>48</v>
      </c>
      <c r="I17" s="37"/>
      <c r="J17" s="43"/>
      <c r="K17" s="43"/>
      <c r="L17" s="37">
        <v>27</v>
      </c>
      <c r="M17" s="37"/>
      <c r="N17" s="43"/>
    </row>
    <row r="18" spans="1:18" ht="15.75" thickBot="1">
      <c r="A18" s="50"/>
      <c r="B18" s="61"/>
      <c r="C18" s="43"/>
      <c r="D18" s="38"/>
      <c r="E18" s="38"/>
      <c r="F18" s="77"/>
      <c r="G18" s="43"/>
      <c r="H18" s="38"/>
      <c r="I18" s="38"/>
      <c r="J18" s="77"/>
      <c r="K18" s="43"/>
      <c r="L18" s="38"/>
      <c r="M18" s="38"/>
      <c r="N18" s="77"/>
    </row>
    <row r="19" spans="1:18">
      <c r="A19" s="50"/>
      <c r="B19" s="31" t="s">
        <v>178</v>
      </c>
      <c r="C19" s="33"/>
      <c r="D19" s="32" t="s">
        <v>224</v>
      </c>
      <c r="E19" s="35">
        <v>68</v>
      </c>
      <c r="F19" s="36"/>
      <c r="G19" s="33"/>
      <c r="H19" s="32" t="s">
        <v>224</v>
      </c>
      <c r="I19" s="35">
        <v>73</v>
      </c>
      <c r="J19" s="36"/>
      <c r="K19" s="33"/>
      <c r="L19" s="32" t="s">
        <v>224</v>
      </c>
      <c r="M19" s="35">
        <v>49</v>
      </c>
      <c r="N19" s="36"/>
    </row>
    <row r="20" spans="1:18" ht="15.75" thickBot="1">
      <c r="A20" s="50"/>
      <c r="B20" s="31"/>
      <c r="C20" s="33"/>
      <c r="D20" s="40"/>
      <c r="E20" s="41"/>
      <c r="F20" s="42"/>
      <c r="G20" s="33"/>
      <c r="H20" s="40"/>
      <c r="I20" s="41"/>
      <c r="J20" s="42"/>
      <c r="K20" s="33"/>
      <c r="L20" s="40"/>
      <c r="M20" s="41"/>
      <c r="N20" s="42"/>
    </row>
    <row r="21" spans="1:18" ht="15.75" thickTop="1">
      <c r="A21" s="50"/>
      <c r="B21" s="61" t="s">
        <v>1217</v>
      </c>
      <c r="C21" s="43"/>
      <c r="D21" s="203" t="s">
        <v>224</v>
      </c>
      <c r="E21" s="176">
        <v>43</v>
      </c>
      <c r="F21" s="44"/>
      <c r="G21" s="43"/>
      <c r="H21" s="203" t="s">
        <v>224</v>
      </c>
      <c r="I21" s="176">
        <v>46</v>
      </c>
      <c r="J21" s="44"/>
      <c r="K21" s="43"/>
      <c r="L21" s="203" t="s">
        <v>224</v>
      </c>
      <c r="M21" s="176">
        <v>31</v>
      </c>
      <c r="N21" s="44"/>
    </row>
    <row r="22" spans="1:18" ht="15.75" thickBot="1">
      <c r="A22" s="50"/>
      <c r="B22" s="61"/>
      <c r="C22" s="43"/>
      <c r="D22" s="97"/>
      <c r="E22" s="38"/>
      <c r="F22" s="77"/>
      <c r="G22" s="43"/>
      <c r="H22" s="97"/>
      <c r="I22" s="38"/>
      <c r="J22" s="77"/>
      <c r="K22" s="43"/>
      <c r="L22" s="97"/>
      <c r="M22" s="38"/>
      <c r="N22" s="77"/>
    </row>
    <row r="23" spans="1:18">
      <c r="A23" s="50"/>
      <c r="B23" s="49"/>
      <c r="C23" s="49"/>
      <c r="D23" s="49"/>
      <c r="E23" s="49"/>
      <c r="F23" s="49"/>
      <c r="G23" s="49"/>
      <c r="H23" s="49"/>
      <c r="I23" s="49"/>
      <c r="J23" s="49"/>
      <c r="K23" s="49"/>
      <c r="L23" s="49"/>
      <c r="M23" s="49"/>
      <c r="N23" s="49"/>
      <c r="O23" s="49"/>
      <c r="P23" s="49"/>
      <c r="Q23" s="49"/>
      <c r="R23" s="49"/>
    </row>
    <row r="24" spans="1:18" ht="25.5" customHeight="1">
      <c r="A24" s="50"/>
      <c r="B24" s="53" t="s">
        <v>1218</v>
      </c>
      <c r="C24" s="53"/>
      <c r="D24" s="53"/>
      <c r="E24" s="53"/>
      <c r="F24" s="53"/>
      <c r="G24" s="53"/>
      <c r="H24" s="53"/>
      <c r="I24" s="53"/>
      <c r="J24" s="53"/>
      <c r="K24" s="53"/>
      <c r="L24" s="53"/>
      <c r="M24" s="53"/>
      <c r="N24" s="53"/>
      <c r="O24" s="53"/>
      <c r="P24" s="53"/>
      <c r="Q24" s="53"/>
      <c r="R24" s="53"/>
    </row>
    <row r="25" spans="1:18">
      <c r="A25" s="50"/>
      <c r="B25" s="49"/>
      <c r="C25" s="49"/>
      <c r="D25" s="49"/>
      <c r="E25" s="49"/>
      <c r="F25" s="49"/>
      <c r="G25" s="49"/>
      <c r="H25" s="49"/>
      <c r="I25" s="49"/>
      <c r="J25" s="49"/>
      <c r="K25" s="49"/>
      <c r="L25" s="49"/>
      <c r="M25" s="49"/>
      <c r="N25" s="49"/>
      <c r="O25" s="49"/>
      <c r="P25" s="49"/>
      <c r="Q25" s="49"/>
      <c r="R25" s="49"/>
    </row>
    <row r="26" spans="1:18" ht="25.5" customHeight="1">
      <c r="A26" s="50"/>
      <c r="B26" s="53" t="s">
        <v>1219</v>
      </c>
      <c r="C26" s="53"/>
      <c r="D26" s="53"/>
      <c r="E26" s="53"/>
      <c r="F26" s="53"/>
      <c r="G26" s="53"/>
      <c r="H26" s="53"/>
      <c r="I26" s="53"/>
      <c r="J26" s="53"/>
      <c r="K26" s="53"/>
      <c r="L26" s="53"/>
      <c r="M26" s="53"/>
      <c r="N26" s="53"/>
      <c r="O26" s="53"/>
      <c r="P26" s="53"/>
      <c r="Q26" s="53"/>
      <c r="R26" s="53"/>
    </row>
    <row r="27" spans="1:18">
      <c r="A27" s="50"/>
      <c r="B27" s="49"/>
      <c r="C27" s="49"/>
      <c r="D27" s="49"/>
      <c r="E27" s="49"/>
      <c r="F27" s="49"/>
      <c r="G27" s="49"/>
      <c r="H27" s="49"/>
      <c r="I27" s="49"/>
      <c r="J27" s="49"/>
      <c r="K27" s="49"/>
      <c r="L27" s="49"/>
      <c r="M27" s="49"/>
      <c r="N27" s="49"/>
      <c r="O27" s="49"/>
      <c r="P27" s="49"/>
      <c r="Q27" s="49"/>
      <c r="R27" s="49"/>
    </row>
    <row r="28" spans="1:18" ht="25.5" customHeight="1">
      <c r="A28" s="50"/>
      <c r="B28" s="55" t="s">
        <v>1220</v>
      </c>
      <c r="C28" s="55"/>
      <c r="D28" s="55"/>
      <c r="E28" s="55"/>
      <c r="F28" s="55"/>
      <c r="G28" s="55"/>
      <c r="H28" s="55"/>
      <c r="I28" s="55"/>
      <c r="J28" s="55"/>
      <c r="K28" s="55"/>
      <c r="L28" s="55"/>
      <c r="M28" s="55"/>
      <c r="N28" s="55"/>
      <c r="O28" s="55"/>
      <c r="P28" s="55"/>
      <c r="Q28" s="55"/>
      <c r="R28" s="55"/>
    </row>
    <row r="29" spans="1:18">
      <c r="A29" s="50"/>
      <c r="B29" s="49"/>
      <c r="C29" s="49"/>
      <c r="D29" s="49"/>
      <c r="E29" s="49"/>
      <c r="F29" s="49"/>
      <c r="G29" s="49"/>
      <c r="H29" s="49"/>
      <c r="I29" s="49"/>
      <c r="J29" s="49"/>
      <c r="K29" s="49"/>
      <c r="L29" s="49"/>
      <c r="M29" s="49"/>
      <c r="N29" s="49"/>
      <c r="O29" s="49"/>
      <c r="P29" s="49"/>
      <c r="Q29" s="49"/>
      <c r="R29" s="49"/>
    </row>
    <row r="30" spans="1:18">
      <c r="A30" s="50"/>
      <c r="B30" s="53" t="s">
        <v>1221</v>
      </c>
      <c r="C30" s="53"/>
      <c r="D30" s="53"/>
      <c r="E30" s="53"/>
      <c r="F30" s="53"/>
      <c r="G30" s="53"/>
      <c r="H30" s="53"/>
      <c r="I30" s="53"/>
      <c r="J30" s="53"/>
      <c r="K30" s="53"/>
      <c r="L30" s="53"/>
      <c r="M30" s="53"/>
      <c r="N30" s="53"/>
      <c r="O30" s="53"/>
      <c r="P30" s="53"/>
      <c r="Q30" s="53"/>
      <c r="R30" s="53"/>
    </row>
    <row r="31" spans="1:18">
      <c r="A31" s="50"/>
      <c r="B31" s="28"/>
      <c r="C31" s="28"/>
      <c r="D31" s="28"/>
      <c r="E31" s="28"/>
      <c r="F31" s="28"/>
      <c r="G31" s="28"/>
      <c r="H31" s="28"/>
      <c r="I31" s="28"/>
      <c r="J31" s="28"/>
    </row>
    <row r="32" spans="1:18">
      <c r="A32" s="50"/>
      <c r="B32" s="13"/>
      <c r="C32" s="13"/>
      <c r="D32" s="13"/>
      <c r="E32" s="13"/>
      <c r="F32" s="13"/>
      <c r="G32" s="13"/>
      <c r="H32" s="13"/>
      <c r="I32" s="13"/>
      <c r="J32" s="13"/>
    </row>
    <row r="33" spans="1:18" ht="15.75" thickBot="1">
      <c r="A33" s="50"/>
      <c r="B33" s="14"/>
      <c r="C33" s="29" t="s">
        <v>416</v>
      </c>
      <c r="D33" s="29"/>
      <c r="E33" s="29"/>
      <c r="F33" s="29"/>
      <c r="G33" s="29"/>
      <c r="H33" s="29"/>
      <c r="I33" s="29"/>
      <c r="J33" s="29"/>
    </row>
    <row r="34" spans="1:18" ht="15.75" thickBot="1">
      <c r="A34" s="50"/>
      <c r="B34" s="14"/>
      <c r="C34" s="30">
        <v>2015</v>
      </c>
      <c r="D34" s="30"/>
      <c r="E34" s="14"/>
      <c r="F34" s="30">
        <v>2014</v>
      </c>
      <c r="G34" s="30"/>
      <c r="H34" s="14"/>
      <c r="I34" s="30">
        <v>2013</v>
      </c>
      <c r="J34" s="30"/>
    </row>
    <row r="35" spans="1:18">
      <c r="A35" s="50"/>
      <c r="B35" s="20" t="s">
        <v>1222</v>
      </c>
      <c r="C35" s="26">
        <v>2.0699999999999998</v>
      </c>
      <c r="D35" s="25" t="s">
        <v>945</v>
      </c>
      <c r="E35" s="21"/>
      <c r="F35" s="26">
        <v>1.32</v>
      </c>
      <c r="G35" s="25" t="s">
        <v>945</v>
      </c>
      <c r="H35" s="21"/>
      <c r="I35" s="26">
        <v>1.1499999999999999</v>
      </c>
      <c r="J35" s="25" t="s">
        <v>945</v>
      </c>
    </row>
    <row r="36" spans="1:18">
      <c r="A36" s="50"/>
      <c r="B36" s="23" t="s">
        <v>1223</v>
      </c>
      <c r="C36" s="24">
        <v>33</v>
      </c>
      <c r="D36" s="23" t="s">
        <v>945</v>
      </c>
      <c r="E36" s="14"/>
      <c r="F36" s="24">
        <v>34</v>
      </c>
      <c r="G36" s="23" t="s">
        <v>945</v>
      </c>
      <c r="H36" s="14"/>
      <c r="I36" s="24">
        <v>36</v>
      </c>
      <c r="J36" s="23" t="s">
        <v>945</v>
      </c>
    </row>
    <row r="37" spans="1:18">
      <c r="A37" s="50"/>
      <c r="B37" s="31" t="s">
        <v>1224</v>
      </c>
      <c r="C37" s="34">
        <v>6.22</v>
      </c>
      <c r="D37" s="33"/>
      <c r="E37" s="33"/>
      <c r="F37" s="34">
        <v>6.48</v>
      </c>
      <c r="G37" s="33"/>
      <c r="H37" s="33"/>
      <c r="I37" s="34">
        <v>6.59</v>
      </c>
      <c r="J37" s="33"/>
    </row>
    <row r="38" spans="1:18">
      <c r="A38" s="50"/>
      <c r="B38" s="31"/>
      <c r="C38" s="34"/>
      <c r="D38" s="33"/>
      <c r="E38" s="33"/>
      <c r="F38" s="34"/>
      <c r="G38" s="33"/>
      <c r="H38" s="33"/>
      <c r="I38" s="34"/>
      <c r="J38" s="33"/>
    </row>
    <row r="39" spans="1:18">
      <c r="A39" s="50"/>
      <c r="B39" s="23" t="s">
        <v>1225</v>
      </c>
      <c r="C39" s="24">
        <v>1.5</v>
      </c>
      <c r="D39" s="23" t="s">
        <v>945</v>
      </c>
      <c r="E39" s="14"/>
      <c r="F39" s="24">
        <v>1.71</v>
      </c>
      <c r="G39" s="23" t="s">
        <v>945</v>
      </c>
      <c r="H39" s="14"/>
      <c r="I39" s="24">
        <v>2.86</v>
      </c>
      <c r="J39" s="23" t="s">
        <v>945</v>
      </c>
    </row>
    <row r="40" spans="1:18">
      <c r="A40" s="50"/>
      <c r="B40" s="49"/>
      <c r="C40" s="49"/>
      <c r="D40" s="49"/>
      <c r="E40" s="49"/>
      <c r="F40" s="49"/>
      <c r="G40" s="49"/>
      <c r="H40" s="49"/>
      <c r="I40" s="49"/>
      <c r="J40" s="49"/>
      <c r="K40" s="49"/>
      <c r="L40" s="49"/>
      <c r="M40" s="49"/>
      <c r="N40" s="49"/>
      <c r="O40" s="49"/>
      <c r="P40" s="49"/>
      <c r="Q40" s="49"/>
      <c r="R40" s="49"/>
    </row>
    <row r="41" spans="1:18">
      <c r="A41" s="50"/>
      <c r="B41" s="53" t="s">
        <v>1226</v>
      </c>
      <c r="C41" s="53"/>
      <c r="D41" s="53"/>
      <c r="E41" s="53"/>
      <c r="F41" s="53"/>
      <c r="G41" s="53"/>
      <c r="H41" s="53"/>
      <c r="I41" s="53"/>
      <c r="J41" s="53"/>
      <c r="K41" s="53"/>
      <c r="L41" s="53"/>
      <c r="M41" s="53"/>
      <c r="N41" s="53"/>
      <c r="O41" s="53"/>
      <c r="P41" s="53"/>
      <c r="Q41" s="53"/>
      <c r="R41" s="53"/>
    </row>
    <row r="42" spans="1:18">
      <c r="A42" s="50"/>
      <c r="B42" s="49"/>
      <c r="C42" s="49"/>
      <c r="D42" s="49"/>
      <c r="E42" s="49"/>
      <c r="F42" s="49"/>
      <c r="G42" s="49"/>
      <c r="H42" s="49"/>
      <c r="I42" s="49"/>
      <c r="J42" s="49"/>
      <c r="K42" s="49"/>
      <c r="L42" s="49"/>
      <c r="M42" s="49"/>
      <c r="N42" s="49"/>
      <c r="O42" s="49"/>
      <c r="P42" s="49"/>
      <c r="Q42" s="49"/>
      <c r="R42" s="49"/>
    </row>
    <row r="43" spans="1:18">
      <c r="A43" s="50"/>
      <c r="B43" s="56" t="s">
        <v>1227</v>
      </c>
      <c r="C43" s="56"/>
      <c r="D43" s="56"/>
      <c r="E43" s="56"/>
      <c r="F43" s="56"/>
      <c r="G43" s="56"/>
      <c r="H43" s="56"/>
      <c r="I43" s="56"/>
      <c r="J43" s="56"/>
      <c r="K43" s="56"/>
      <c r="L43" s="56"/>
      <c r="M43" s="56"/>
      <c r="N43" s="56"/>
      <c r="O43" s="56"/>
      <c r="P43" s="56"/>
      <c r="Q43" s="56"/>
      <c r="R43" s="56"/>
    </row>
    <row r="44" spans="1:18">
      <c r="A44" s="50"/>
      <c r="B44" s="49"/>
      <c r="C44" s="49"/>
      <c r="D44" s="49"/>
      <c r="E44" s="49"/>
      <c r="F44" s="49"/>
      <c r="G44" s="49"/>
      <c r="H44" s="49"/>
      <c r="I44" s="49"/>
      <c r="J44" s="49"/>
      <c r="K44" s="49"/>
      <c r="L44" s="49"/>
      <c r="M44" s="49"/>
      <c r="N44" s="49"/>
      <c r="O44" s="49"/>
      <c r="P44" s="49"/>
      <c r="Q44" s="49"/>
      <c r="R44" s="49"/>
    </row>
    <row r="45" spans="1:18">
      <c r="A45" s="50"/>
      <c r="B45" s="53" t="s">
        <v>1228</v>
      </c>
      <c r="C45" s="53"/>
      <c r="D45" s="53"/>
      <c r="E45" s="53"/>
      <c r="F45" s="53"/>
      <c r="G45" s="53"/>
      <c r="H45" s="53"/>
      <c r="I45" s="53"/>
      <c r="J45" s="53"/>
      <c r="K45" s="53"/>
      <c r="L45" s="53"/>
      <c r="M45" s="53"/>
      <c r="N45" s="53"/>
      <c r="O45" s="53"/>
      <c r="P45" s="53"/>
      <c r="Q45" s="53"/>
      <c r="R45" s="53"/>
    </row>
    <row r="46" spans="1:18">
      <c r="A46" s="50"/>
      <c r="B46" s="28"/>
      <c r="C46" s="28"/>
      <c r="D46" s="28"/>
      <c r="E46" s="28"/>
      <c r="F46" s="28"/>
      <c r="G46" s="28"/>
      <c r="H46" s="28"/>
      <c r="I46" s="28"/>
      <c r="J46" s="28"/>
      <c r="K46" s="28"/>
      <c r="L46" s="28"/>
      <c r="M46" s="28"/>
      <c r="N46" s="28"/>
    </row>
    <row r="47" spans="1:18">
      <c r="A47" s="50"/>
      <c r="B47" s="13"/>
      <c r="C47" s="13"/>
      <c r="D47" s="13"/>
      <c r="E47" s="13"/>
      <c r="F47" s="13"/>
      <c r="G47" s="13"/>
      <c r="H47" s="13"/>
      <c r="I47" s="13"/>
      <c r="J47" s="13"/>
      <c r="K47" s="13"/>
      <c r="L47" s="13"/>
      <c r="M47" s="13"/>
      <c r="N47" s="13"/>
    </row>
    <row r="48" spans="1:18">
      <c r="A48" s="50"/>
      <c r="B48" s="43"/>
      <c r="C48" s="133" t="s">
        <v>1229</v>
      </c>
      <c r="D48" s="133"/>
      <c r="E48" s="43"/>
      <c r="F48" s="133" t="s">
        <v>1231</v>
      </c>
      <c r="G48" s="133"/>
      <c r="H48" s="133"/>
      <c r="I48" s="43"/>
      <c r="J48" s="15" t="s">
        <v>1231</v>
      </c>
      <c r="K48" s="43"/>
      <c r="L48" s="133" t="s">
        <v>1238</v>
      </c>
      <c r="M48" s="133"/>
      <c r="N48" s="133"/>
    </row>
    <row r="49" spans="1:14">
      <c r="A49" s="50"/>
      <c r="B49" s="43"/>
      <c r="C49" s="133" t="s">
        <v>1230</v>
      </c>
      <c r="D49" s="133"/>
      <c r="E49" s="43"/>
      <c r="F49" s="133" t="s">
        <v>1232</v>
      </c>
      <c r="G49" s="133"/>
      <c r="H49" s="133"/>
      <c r="I49" s="43"/>
      <c r="J49" s="15" t="s">
        <v>1232</v>
      </c>
      <c r="K49" s="43"/>
      <c r="L49" s="133" t="s">
        <v>1239</v>
      </c>
      <c r="M49" s="133"/>
      <c r="N49" s="133"/>
    </row>
    <row r="50" spans="1:14">
      <c r="A50" s="50"/>
      <c r="B50" s="43"/>
      <c r="C50" s="49"/>
      <c r="D50" s="49"/>
      <c r="E50" s="43"/>
      <c r="F50" s="133" t="s">
        <v>1233</v>
      </c>
      <c r="G50" s="133"/>
      <c r="H50" s="133"/>
      <c r="I50" s="43"/>
      <c r="J50" s="15" t="s">
        <v>1235</v>
      </c>
      <c r="K50" s="43"/>
      <c r="L50" s="133" t="s">
        <v>1240</v>
      </c>
      <c r="M50" s="133"/>
      <c r="N50" s="133"/>
    </row>
    <row r="51" spans="1:14">
      <c r="A51" s="50"/>
      <c r="B51" s="43"/>
      <c r="C51" s="49"/>
      <c r="D51" s="49"/>
      <c r="E51" s="43"/>
      <c r="F51" s="133" t="s">
        <v>1234</v>
      </c>
      <c r="G51" s="133"/>
      <c r="H51" s="133"/>
      <c r="I51" s="43"/>
      <c r="J51" s="15" t="s">
        <v>1236</v>
      </c>
      <c r="K51" s="43"/>
      <c r="L51" s="133" t="s">
        <v>1241</v>
      </c>
      <c r="M51" s="133"/>
      <c r="N51" s="133"/>
    </row>
    <row r="52" spans="1:14" ht="15.75" thickBot="1">
      <c r="A52" s="50"/>
      <c r="B52" s="43"/>
      <c r="C52" s="204"/>
      <c r="D52" s="204"/>
      <c r="E52" s="43"/>
      <c r="F52" s="204"/>
      <c r="G52" s="204"/>
      <c r="H52" s="204"/>
      <c r="I52" s="43"/>
      <c r="J52" s="16" t="s">
        <v>1237</v>
      </c>
      <c r="K52" s="43"/>
      <c r="L52" s="204"/>
      <c r="M52" s="204"/>
      <c r="N52" s="204"/>
    </row>
    <row r="53" spans="1:14">
      <c r="A53" s="50"/>
      <c r="B53" s="31" t="s">
        <v>1242</v>
      </c>
      <c r="C53" s="104">
        <v>17733562</v>
      </c>
      <c r="D53" s="36"/>
      <c r="E53" s="33"/>
      <c r="F53" s="32" t="s">
        <v>224</v>
      </c>
      <c r="G53" s="35">
        <v>46.13</v>
      </c>
      <c r="H53" s="36"/>
      <c r="I53" s="33"/>
      <c r="J53" s="35">
        <v>5.08</v>
      </c>
      <c r="K53" s="33"/>
      <c r="L53" s="32" t="s">
        <v>224</v>
      </c>
      <c r="M53" s="35">
        <v>1</v>
      </c>
      <c r="N53" s="36"/>
    </row>
    <row r="54" spans="1:14">
      <c r="A54" s="50"/>
      <c r="B54" s="31"/>
      <c r="C54" s="105"/>
      <c r="D54" s="76"/>
      <c r="E54" s="33"/>
      <c r="F54" s="74"/>
      <c r="G54" s="75"/>
      <c r="H54" s="76"/>
      <c r="I54" s="33"/>
      <c r="J54" s="75"/>
      <c r="K54" s="33"/>
      <c r="L54" s="74"/>
      <c r="M54" s="75"/>
      <c r="N54" s="76"/>
    </row>
    <row r="55" spans="1:14">
      <c r="A55" s="50"/>
      <c r="B55" s="200" t="s">
        <v>1243</v>
      </c>
      <c r="C55" s="71">
        <v>3707172</v>
      </c>
      <c r="D55" s="43"/>
      <c r="E55" s="43"/>
      <c r="F55" s="37">
        <v>27.46</v>
      </c>
      <c r="G55" s="37"/>
      <c r="H55" s="43"/>
      <c r="I55" s="43"/>
      <c r="J55" s="43"/>
      <c r="K55" s="43"/>
      <c r="L55" s="43"/>
      <c r="M55" s="43"/>
      <c r="N55" s="43"/>
    </row>
    <row r="56" spans="1:14">
      <c r="A56" s="50"/>
      <c r="B56" s="200"/>
      <c r="C56" s="71"/>
      <c r="D56" s="43"/>
      <c r="E56" s="43"/>
      <c r="F56" s="37"/>
      <c r="G56" s="37"/>
      <c r="H56" s="43"/>
      <c r="I56" s="43"/>
      <c r="J56" s="43"/>
      <c r="K56" s="43"/>
      <c r="L56" s="43"/>
      <c r="M56" s="43"/>
      <c r="N56" s="43"/>
    </row>
    <row r="57" spans="1:14">
      <c r="A57" s="50"/>
      <c r="B57" s="199" t="s">
        <v>1244</v>
      </c>
      <c r="C57" s="34" t="s">
        <v>1245</v>
      </c>
      <c r="D57" s="31" t="s">
        <v>227</v>
      </c>
      <c r="E57" s="33"/>
      <c r="F57" s="34">
        <v>39.270000000000003</v>
      </c>
      <c r="G57" s="34"/>
      <c r="H57" s="33"/>
      <c r="I57" s="33"/>
      <c r="J57" s="33"/>
      <c r="K57" s="33"/>
      <c r="L57" s="34">
        <v>10</v>
      </c>
      <c r="M57" s="34"/>
      <c r="N57" s="33"/>
    </row>
    <row r="58" spans="1:14">
      <c r="A58" s="50"/>
      <c r="B58" s="199"/>
      <c r="C58" s="34"/>
      <c r="D58" s="31"/>
      <c r="E58" s="33"/>
      <c r="F58" s="34"/>
      <c r="G58" s="34"/>
      <c r="H58" s="33"/>
      <c r="I58" s="33"/>
      <c r="J58" s="33"/>
      <c r="K58" s="33"/>
      <c r="L58" s="34"/>
      <c r="M58" s="34"/>
      <c r="N58" s="33"/>
    </row>
    <row r="59" spans="1:14">
      <c r="A59" s="50"/>
      <c r="B59" s="200" t="s">
        <v>1246</v>
      </c>
      <c r="C59" s="37" t="s">
        <v>1247</v>
      </c>
      <c r="D59" s="61" t="s">
        <v>227</v>
      </c>
      <c r="E59" s="43"/>
      <c r="F59" s="37">
        <v>35.36</v>
      </c>
      <c r="G59" s="37"/>
      <c r="H59" s="43"/>
      <c r="I59" s="43"/>
      <c r="J59" s="43"/>
      <c r="K59" s="43"/>
      <c r="L59" s="43"/>
      <c r="M59" s="43"/>
      <c r="N59" s="43"/>
    </row>
    <row r="60" spans="1:14">
      <c r="A60" s="50"/>
      <c r="B60" s="200"/>
      <c r="C60" s="37"/>
      <c r="D60" s="61"/>
      <c r="E60" s="43"/>
      <c r="F60" s="37"/>
      <c r="G60" s="37"/>
      <c r="H60" s="43"/>
      <c r="I60" s="43"/>
      <c r="J60" s="43"/>
      <c r="K60" s="43"/>
      <c r="L60" s="43"/>
      <c r="M60" s="43"/>
      <c r="N60" s="43"/>
    </row>
    <row r="61" spans="1:14">
      <c r="A61" s="50"/>
      <c r="B61" s="199" t="s">
        <v>1248</v>
      </c>
      <c r="C61" s="34" t="s">
        <v>1249</v>
      </c>
      <c r="D61" s="31" t="s">
        <v>227</v>
      </c>
      <c r="E61" s="33"/>
      <c r="F61" s="34">
        <v>45.28</v>
      </c>
      <c r="G61" s="34"/>
      <c r="H61" s="33"/>
      <c r="I61" s="33"/>
      <c r="J61" s="33"/>
      <c r="K61" s="33"/>
      <c r="L61" s="33"/>
      <c r="M61" s="33"/>
      <c r="N61" s="33"/>
    </row>
    <row r="62" spans="1:14" ht="15.75" thickBot="1">
      <c r="A62" s="50"/>
      <c r="B62" s="199"/>
      <c r="C62" s="84"/>
      <c r="D62" s="98"/>
      <c r="E62" s="33"/>
      <c r="F62" s="34"/>
      <c r="G62" s="34"/>
      <c r="H62" s="33"/>
      <c r="I62" s="33"/>
      <c r="J62" s="33"/>
      <c r="K62" s="33"/>
      <c r="L62" s="33"/>
      <c r="M62" s="33"/>
      <c r="N62" s="33"/>
    </row>
    <row r="63" spans="1:14">
      <c r="A63" s="50"/>
      <c r="B63" s="61" t="s">
        <v>1250</v>
      </c>
      <c r="C63" s="64">
        <v>15140567</v>
      </c>
      <c r="D63" s="66"/>
      <c r="E63" s="43"/>
      <c r="F63" s="37">
        <v>43.23</v>
      </c>
      <c r="G63" s="37"/>
      <c r="H63" s="43"/>
      <c r="I63" s="43"/>
      <c r="J63" s="37">
        <v>5.45</v>
      </c>
      <c r="K63" s="43"/>
      <c r="L63" s="37">
        <v>113</v>
      </c>
      <c r="M63" s="37"/>
      <c r="N63" s="43"/>
    </row>
    <row r="64" spans="1:14">
      <c r="A64" s="50"/>
      <c r="B64" s="61"/>
      <c r="C64" s="71"/>
      <c r="D64" s="43"/>
      <c r="E64" s="43"/>
      <c r="F64" s="37"/>
      <c r="G64" s="37"/>
      <c r="H64" s="43"/>
      <c r="I64" s="43"/>
      <c r="J64" s="37"/>
      <c r="K64" s="43"/>
      <c r="L64" s="37"/>
      <c r="M64" s="37"/>
      <c r="N64" s="43"/>
    </row>
    <row r="65" spans="1:14">
      <c r="A65" s="50"/>
      <c r="B65" s="199" t="s">
        <v>1243</v>
      </c>
      <c r="C65" s="70">
        <v>2199369</v>
      </c>
      <c r="D65" s="33"/>
      <c r="E65" s="33"/>
      <c r="F65" s="34">
        <v>45.2</v>
      </c>
      <c r="G65" s="34"/>
      <c r="H65" s="33"/>
      <c r="I65" s="33"/>
      <c r="J65" s="33"/>
      <c r="K65" s="33"/>
      <c r="L65" s="33"/>
      <c r="M65" s="33"/>
      <c r="N65" s="33"/>
    </row>
    <row r="66" spans="1:14">
      <c r="A66" s="50"/>
      <c r="B66" s="199"/>
      <c r="C66" s="70"/>
      <c r="D66" s="33"/>
      <c r="E66" s="33"/>
      <c r="F66" s="34"/>
      <c r="G66" s="34"/>
      <c r="H66" s="33"/>
      <c r="I66" s="33"/>
      <c r="J66" s="33"/>
      <c r="K66" s="33"/>
      <c r="L66" s="33"/>
      <c r="M66" s="33"/>
      <c r="N66" s="33"/>
    </row>
    <row r="67" spans="1:14">
      <c r="A67" s="50"/>
      <c r="B67" s="200" t="s">
        <v>1244</v>
      </c>
      <c r="C67" s="37" t="s">
        <v>1251</v>
      </c>
      <c r="D67" s="61" t="s">
        <v>227</v>
      </c>
      <c r="E67" s="43"/>
      <c r="F67" s="37">
        <v>44.1</v>
      </c>
      <c r="G67" s="37"/>
      <c r="H67" s="43"/>
      <c r="I67" s="43"/>
      <c r="J67" s="43"/>
      <c r="K67" s="43"/>
      <c r="L67" s="37">
        <v>53</v>
      </c>
      <c r="M67" s="37"/>
      <c r="N67" s="43"/>
    </row>
    <row r="68" spans="1:14">
      <c r="A68" s="50"/>
      <c r="B68" s="200"/>
      <c r="C68" s="37"/>
      <c r="D68" s="61"/>
      <c r="E68" s="43"/>
      <c r="F68" s="37"/>
      <c r="G68" s="37"/>
      <c r="H68" s="43"/>
      <c r="I68" s="43"/>
      <c r="J68" s="43"/>
      <c r="K68" s="43"/>
      <c r="L68" s="37"/>
      <c r="M68" s="37"/>
      <c r="N68" s="43"/>
    </row>
    <row r="69" spans="1:14">
      <c r="A69" s="50"/>
      <c r="B69" s="199" t="s">
        <v>1246</v>
      </c>
      <c r="C69" s="34" t="s">
        <v>1252</v>
      </c>
      <c r="D69" s="31" t="s">
        <v>227</v>
      </c>
      <c r="E69" s="33"/>
      <c r="F69" s="34">
        <v>33.89</v>
      </c>
      <c r="G69" s="34"/>
      <c r="H69" s="33"/>
      <c r="I69" s="33"/>
      <c r="J69" s="33"/>
      <c r="K69" s="33"/>
      <c r="L69" s="33"/>
      <c r="M69" s="33"/>
      <c r="N69" s="33"/>
    </row>
    <row r="70" spans="1:14">
      <c r="A70" s="50"/>
      <c r="B70" s="199"/>
      <c r="C70" s="34"/>
      <c r="D70" s="31"/>
      <c r="E70" s="33"/>
      <c r="F70" s="34"/>
      <c r="G70" s="34"/>
      <c r="H70" s="33"/>
      <c r="I70" s="33"/>
      <c r="J70" s="33"/>
      <c r="K70" s="33"/>
      <c r="L70" s="33"/>
      <c r="M70" s="33"/>
      <c r="N70" s="33"/>
    </row>
    <row r="71" spans="1:14">
      <c r="A71" s="50"/>
      <c r="B71" s="200" t="s">
        <v>1248</v>
      </c>
      <c r="C71" s="37" t="s">
        <v>1253</v>
      </c>
      <c r="D71" s="61" t="s">
        <v>227</v>
      </c>
      <c r="E71" s="43"/>
      <c r="F71" s="37">
        <v>52.05</v>
      </c>
      <c r="G71" s="37"/>
      <c r="H71" s="43"/>
      <c r="I71" s="43"/>
      <c r="J71" s="43"/>
      <c r="K71" s="43"/>
      <c r="L71" s="43"/>
      <c r="M71" s="43"/>
      <c r="N71" s="43"/>
    </row>
    <row r="72" spans="1:14" ht="15.75" thickBot="1">
      <c r="A72" s="50"/>
      <c r="B72" s="200"/>
      <c r="C72" s="38"/>
      <c r="D72" s="97"/>
      <c r="E72" s="43"/>
      <c r="F72" s="37"/>
      <c r="G72" s="37"/>
      <c r="H72" s="43"/>
      <c r="I72" s="43"/>
      <c r="J72" s="43"/>
      <c r="K72" s="43"/>
      <c r="L72" s="43"/>
      <c r="M72" s="43"/>
      <c r="N72" s="43"/>
    </row>
    <row r="73" spans="1:14">
      <c r="A73" s="50"/>
      <c r="B73" s="31" t="s">
        <v>1254</v>
      </c>
      <c r="C73" s="104">
        <v>9829611</v>
      </c>
      <c r="D73" s="36"/>
      <c r="E73" s="33"/>
      <c r="F73" s="34">
        <v>43.3</v>
      </c>
      <c r="G73" s="34"/>
      <c r="H73" s="33"/>
      <c r="I73" s="33"/>
      <c r="J73" s="34">
        <v>5.73</v>
      </c>
      <c r="K73" s="33"/>
      <c r="L73" s="34">
        <v>167</v>
      </c>
      <c r="M73" s="34"/>
      <c r="N73" s="33"/>
    </row>
    <row r="74" spans="1:14">
      <c r="A74" s="50"/>
      <c r="B74" s="31"/>
      <c r="C74" s="70"/>
      <c r="D74" s="33"/>
      <c r="E74" s="33"/>
      <c r="F74" s="34"/>
      <c r="G74" s="34"/>
      <c r="H74" s="33"/>
      <c r="I74" s="33"/>
      <c r="J74" s="34"/>
      <c r="K74" s="33"/>
      <c r="L74" s="34"/>
      <c r="M74" s="34"/>
      <c r="N74" s="33"/>
    </row>
    <row r="75" spans="1:14">
      <c r="A75" s="50"/>
      <c r="B75" s="200" t="s">
        <v>1243</v>
      </c>
      <c r="C75" s="71">
        <v>1331862</v>
      </c>
      <c r="D75" s="43"/>
      <c r="E75" s="43"/>
      <c r="F75" s="37">
        <v>60.89</v>
      </c>
      <c r="G75" s="37"/>
      <c r="H75" s="43"/>
      <c r="I75" s="43"/>
      <c r="J75" s="43"/>
      <c r="K75" s="43"/>
      <c r="L75" s="43"/>
      <c r="M75" s="43"/>
      <c r="N75" s="43"/>
    </row>
    <row r="76" spans="1:14">
      <c r="A76" s="50"/>
      <c r="B76" s="200"/>
      <c r="C76" s="71"/>
      <c r="D76" s="43"/>
      <c r="E76" s="43"/>
      <c r="F76" s="37"/>
      <c r="G76" s="37"/>
      <c r="H76" s="43"/>
      <c r="I76" s="43"/>
      <c r="J76" s="43"/>
      <c r="K76" s="43"/>
      <c r="L76" s="43"/>
      <c r="M76" s="43"/>
      <c r="N76" s="43"/>
    </row>
    <row r="77" spans="1:14">
      <c r="A77" s="50"/>
      <c r="B77" s="199" t="s">
        <v>1244</v>
      </c>
      <c r="C77" s="34" t="s">
        <v>1255</v>
      </c>
      <c r="D77" s="31" t="s">
        <v>227</v>
      </c>
      <c r="E77" s="33"/>
      <c r="F77" s="34">
        <v>45.19</v>
      </c>
      <c r="G77" s="34"/>
      <c r="H77" s="33"/>
      <c r="I77" s="33"/>
      <c r="J77" s="33"/>
      <c r="K77" s="33"/>
      <c r="L77" s="34">
        <v>82</v>
      </c>
      <c r="M77" s="34"/>
      <c r="N77" s="33"/>
    </row>
    <row r="78" spans="1:14">
      <c r="A78" s="50"/>
      <c r="B78" s="199"/>
      <c r="C78" s="34"/>
      <c r="D78" s="31"/>
      <c r="E78" s="33"/>
      <c r="F78" s="34"/>
      <c r="G78" s="34"/>
      <c r="H78" s="33"/>
      <c r="I78" s="33"/>
      <c r="J78" s="33"/>
      <c r="K78" s="33"/>
      <c r="L78" s="34"/>
      <c r="M78" s="34"/>
      <c r="N78" s="33"/>
    </row>
    <row r="79" spans="1:14">
      <c r="A79" s="50"/>
      <c r="B79" s="200" t="s">
        <v>1246</v>
      </c>
      <c r="C79" s="37" t="s">
        <v>1256</v>
      </c>
      <c r="D79" s="61" t="s">
        <v>227</v>
      </c>
      <c r="E79" s="43"/>
      <c r="F79" s="37">
        <v>42.67</v>
      </c>
      <c r="G79" s="37"/>
      <c r="H79" s="43"/>
      <c r="I79" s="43"/>
      <c r="J79" s="43"/>
      <c r="K79" s="43"/>
      <c r="L79" s="43"/>
      <c r="M79" s="43"/>
      <c r="N79" s="43"/>
    </row>
    <row r="80" spans="1:14">
      <c r="A80" s="50"/>
      <c r="B80" s="200"/>
      <c r="C80" s="37"/>
      <c r="D80" s="61"/>
      <c r="E80" s="43"/>
      <c r="F80" s="37"/>
      <c r="G80" s="37"/>
      <c r="H80" s="43"/>
      <c r="I80" s="43"/>
      <c r="J80" s="43"/>
      <c r="K80" s="43"/>
      <c r="L80" s="43"/>
      <c r="M80" s="43"/>
      <c r="N80" s="43"/>
    </row>
    <row r="81" spans="1:18">
      <c r="A81" s="50"/>
      <c r="B81" s="199" t="s">
        <v>1248</v>
      </c>
      <c r="C81" s="34" t="s">
        <v>1257</v>
      </c>
      <c r="D81" s="31" t="s">
        <v>227</v>
      </c>
      <c r="E81" s="33"/>
      <c r="F81" s="34">
        <v>45.53</v>
      </c>
      <c r="G81" s="34"/>
      <c r="H81" s="33"/>
      <c r="I81" s="33"/>
      <c r="J81" s="33"/>
      <c r="K81" s="33"/>
      <c r="L81" s="33"/>
      <c r="M81" s="33"/>
      <c r="N81" s="33"/>
    </row>
    <row r="82" spans="1:18" ht="15.75" thickBot="1">
      <c r="A82" s="50"/>
      <c r="B82" s="199"/>
      <c r="C82" s="84"/>
      <c r="D82" s="98"/>
      <c r="E82" s="33"/>
      <c r="F82" s="34"/>
      <c r="G82" s="34"/>
      <c r="H82" s="33"/>
      <c r="I82" s="33"/>
      <c r="J82" s="33"/>
      <c r="K82" s="33"/>
      <c r="L82" s="33"/>
      <c r="M82" s="33"/>
      <c r="N82" s="33"/>
    </row>
    <row r="83" spans="1:18">
      <c r="A83" s="50"/>
      <c r="B83" s="61" t="s">
        <v>1258</v>
      </c>
      <c r="C83" s="64">
        <v>5556309</v>
      </c>
      <c r="D83" s="66"/>
      <c r="E83" s="43"/>
      <c r="F83" s="37">
        <v>46.08</v>
      </c>
      <c r="G83" s="37"/>
      <c r="H83" s="43"/>
      <c r="I83" s="43"/>
      <c r="J83" s="37">
        <v>5.93</v>
      </c>
      <c r="K83" s="43"/>
      <c r="L83" s="37">
        <v>107</v>
      </c>
      <c r="M83" s="37"/>
      <c r="N83" s="43"/>
    </row>
    <row r="84" spans="1:18" ht="15.75" thickBot="1">
      <c r="A84" s="50"/>
      <c r="B84" s="61"/>
      <c r="C84" s="106"/>
      <c r="D84" s="89"/>
      <c r="E84" s="43"/>
      <c r="F84" s="37"/>
      <c r="G84" s="37"/>
      <c r="H84" s="43"/>
      <c r="I84" s="43"/>
      <c r="J84" s="37"/>
      <c r="K84" s="43"/>
      <c r="L84" s="37"/>
      <c r="M84" s="37"/>
      <c r="N84" s="43"/>
    </row>
    <row r="85" spans="1:18" ht="15.75" thickTop="1">
      <c r="A85" s="50"/>
      <c r="B85" s="31" t="s">
        <v>1259</v>
      </c>
      <c r="C85" s="205">
        <v>5436550</v>
      </c>
      <c r="D85" s="101"/>
      <c r="E85" s="33"/>
      <c r="F85" s="34">
        <v>45.84</v>
      </c>
      <c r="G85" s="34"/>
      <c r="H85" s="33"/>
      <c r="I85" s="33"/>
      <c r="J85" s="34">
        <v>5.87</v>
      </c>
      <c r="K85" s="33"/>
      <c r="L85" s="34">
        <v>106</v>
      </c>
      <c r="M85" s="34"/>
      <c r="N85" s="33"/>
    </row>
    <row r="86" spans="1:18">
      <c r="A86" s="50"/>
      <c r="B86" s="31"/>
      <c r="C86" s="105"/>
      <c r="D86" s="76"/>
      <c r="E86" s="33"/>
      <c r="F86" s="34"/>
      <c r="G86" s="34"/>
      <c r="H86" s="33"/>
      <c r="I86" s="33"/>
      <c r="J86" s="34"/>
      <c r="K86" s="33"/>
      <c r="L86" s="34"/>
      <c r="M86" s="34"/>
      <c r="N86" s="33"/>
    </row>
    <row r="87" spans="1:18">
      <c r="A87" s="50"/>
      <c r="B87" s="61" t="s">
        <v>1260</v>
      </c>
      <c r="C87" s="71">
        <v>3318051</v>
      </c>
      <c r="D87" s="43"/>
      <c r="E87" s="43"/>
      <c r="F87" s="37">
        <v>43.19</v>
      </c>
      <c r="G87" s="37"/>
      <c r="H87" s="43"/>
      <c r="I87" s="43"/>
      <c r="J87" s="37">
        <v>4.2</v>
      </c>
      <c r="K87" s="43"/>
      <c r="L87" s="37">
        <v>74</v>
      </c>
      <c r="M87" s="37"/>
      <c r="N87" s="43"/>
    </row>
    <row r="88" spans="1:18">
      <c r="A88" s="50"/>
      <c r="B88" s="61"/>
      <c r="C88" s="71"/>
      <c r="D88" s="43"/>
      <c r="E88" s="43"/>
      <c r="F88" s="37"/>
      <c r="G88" s="37"/>
      <c r="H88" s="43"/>
      <c r="I88" s="43"/>
      <c r="J88" s="37"/>
      <c r="K88" s="43"/>
      <c r="L88" s="37"/>
      <c r="M88" s="37"/>
      <c r="N88" s="43"/>
    </row>
    <row r="89" spans="1:18">
      <c r="A89" s="50"/>
      <c r="B89" s="58"/>
      <c r="C89" s="58"/>
      <c r="D89" s="58"/>
      <c r="E89" s="58"/>
      <c r="F89" s="58"/>
      <c r="G89" s="58"/>
      <c r="H89" s="58"/>
      <c r="I89" s="58"/>
      <c r="J89" s="58"/>
      <c r="K89" s="58"/>
      <c r="L89" s="58"/>
      <c r="M89" s="58"/>
      <c r="N89" s="58"/>
      <c r="O89" s="58"/>
      <c r="P89" s="58"/>
      <c r="Q89" s="58"/>
      <c r="R89" s="58"/>
    </row>
    <row r="90" spans="1:18">
      <c r="A90" s="50"/>
      <c r="B90" s="28"/>
      <c r="C90" s="28"/>
      <c r="D90" s="28"/>
      <c r="E90" s="28"/>
      <c r="F90" s="28"/>
      <c r="G90" s="28"/>
      <c r="H90" s="28"/>
      <c r="I90" s="28"/>
      <c r="J90" s="28"/>
      <c r="K90" s="28"/>
      <c r="L90" s="28"/>
      <c r="M90" s="28"/>
      <c r="N90" s="28"/>
      <c r="O90" s="28"/>
      <c r="P90" s="28"/>
      <c r="Q90" s="28"/>
      <c r="R90" s="28"/>
    </row>
    <row r="91" spans="1:18">
      <c r="A91" s="50"/>
      <c r="B91" s="13"/>
      <c r="C91" s="13"/>
      <c r="D91" s="13"/>
      <c r="E91" s="13"/>
      <c r="F91" s="13"/>
      <c r="G91" s="13"/>
      <c r="H91" s="13"/>
      <c r="I91" s="13"/>
      <c r="J91" s="13"/>
      <c r="K91" s="13"/>
      <c r="L91" s="13"/>
      <c r="M91" s="13"/>
      <c r="N91" s="13"/>
      <c r="O91" s="13"/>
      <c r="P91" s="13"/>
      <c r="Q91" s="13"/>
      <c r="R91" s="13"/>
    </row>
    <row r="92" spans="1:18" ht="15.75" thickBot="1">
      <c r="A92" s="50"/>
      <c r="B92" s="14"/>
      <c r="C92" s="14"/>
      <c r="D92" s="206" t="s">
        <v>220</v>
      </c>
      <c r="E92" s="206"/>
      <c r="F92" s="206"/>
      <c r="G92" s="206"/>
      <c r="H92" s="206"/>
      <c r="I92" s="206"/>
      <c r="J92" s="206"/>
      <c r="K92" s="206"/>
      <c r="L92" s="206"/>
      <c r="M92" s="206"/>
      <c r="N92" s="206"/>
      <c r="O92" s="206"/>
      <c r="P92" s="206"/>
      <c r="Q92" s="206"/>
      <c r="R92" s="206"/>
    </row>
    <row r="93" spans="1:18" ht="15.75" thickBot="1">
      <c r="A93" s="50"/>
      <c r="B93" s="14"/>
      <c r="C93" s="14"/>
      <c r="D93" s="30" t="s">
        <v>1261</v>
      </c>
      <c r="E93" s="30"/>
      <c r="F93" s="30"/>
      <c r="G93" s="30"/>
      <c r="H93" s="30"/>
      <c r="I93" s="30"/>
      <c r="J93" s="30"/>
      <c r="K93" s="30"/>
      <c r="L93" s="14"/>
      <c r="M93" s="30" t="s">
        <v>1262</v>
      </c>
      <c r="N93" s="30"/>
      <c r="O93" s="30"/>
      <c r="P93" s="30"/>
      <c r="Q93" s="30"/>
      <c r="R93" s="30"/>
    </row>
    <row r="94" spans="1:18">
      <c r="A94" s="50"/>
      <c r="B94" s="145" t="s">
        <v>1263</v>
      </c>
      <c r="C94" s="43"/>
      <c r="D94" s="60" t="s">
        <v>1229</v>
      </c>
      <c r="E94" s="60"/>
      <c r="F94" s="66"/>
      <c r="G94" s="60" t="s">
        <v>1231</v>
      </c>
      <c r="H94" s="60"/>
      <c r="I94" s="60"/>
      <c r="J94" s="66"/>
      <c r="K94" s="59" t="s">
        <v>1231</v>
      </c>
      <c r="L94" s="43"/>
      <c r="M94" s="60" t="s">
        <v>1229</v>
      </c>
      <c r="N94" s="60"/>
      <c r="O94" s="66"/>
      <c r="P94" s="60" t="s">
        <v>1231</v>
      </c>
      <c r="Q94" s="60"/>
      <c r="R94" s="60"/>
    </row>
    <row r="95" spans="1:18">
      <c r="A95" s="50"/>
      <c r="B95" s="145"/>
      <c r="C95" s="43"/>
      <c r="D95" s="133" t="s">
        <v>1264</v>
      </c>
      <c r="E95" s="133"/>
      <c r="F95" s="43"/>
      <c r="G95" s="133" t="s">
        <v>1232</v>
      </c>
      <c r="H95" s="133"/>
      <c r="I95" s="133"/>
      <c r="J95" s="43"/>
      <c r="K95" s="15" t="s">
        <v>1232</v>
      </c>
      <c r="L95" s="43"/>
      <c r="M95" s="133" t="s">
        <v>1265</v>
      </c>
      <c r="N95" s="133"/>
      <c r="O95" s="43"/>
      <c r="P95" s="133" t="s">
        <v>1232</v>
      </c>
      <c r="Q95" s="133"/>
      <c r="R95" s="133"/>
    </row>
    <row r="96" spans="1:18">
      <c r="A96" s="50"/>
      <c r="B96" s="145"/>
      <c r="C96" s="43"/>
      <c r="D96" s="49"/>
      <c r="E96" s="49"/>
      <c r="F96" s="43"/>
      <c r="G96" s="133" t="s">
        <v>1233</v>
      </c>
      <c r="H96" s="133"/>
      <c r="I96" s="133"/>
      <c r="J96" s="43"/>
      <c r="K96" s="15" t="s">
        <v>1235</v>
      </c>
      <c r="L96" s="43"/>
      <c r="M96" s="49"/>
      <c r="N96" s="49"/>
      <c r="O96" s="43"/>
      <c r="P96" s="133" t="s">
        <v>1233</v>
      </c>
      <c r="Q96" s="133"/>
      <c r="R96" s="133"/>
    </row>
    <row r="97" spans="1:18">
      <c r="A97" s="50"/>
      <c r="B97" s="145"/>
      <c r="C97" s="43"/>
      <c r="D97" s="49"/>
      <c r="E97" s="49"/>
      <c r="F97" s="43"/>
      <c r="G97" s="133" t="s">
        <v>1234</v>
      </c>
      <c r="H97" s="133"/>
      <c r="I97" s="133"/>
      <c r="J97" s="43"/>
      <c r="K97" s="15" t="s">
        <v>1236</v>
      </c>
      <c r="L97" s="43"/>
      <c r="M97" s="49"/>
      <c r="N97" s="49"/>
      <c r="O97" s="43"/>
      <c r="P97" s="133" t="s">
        <v>1234</v>
      </c>
      <c r="Q97" s="133"/>
      <c r="R97" s="133"/>
    </row>
    <row r="98" spans="1:18" ht="15.75" thickBot="1">
      <c r="A98" s="50"/>
      <c r="B98" s="146"/>
      <c r="C98" s="43"/>
      <c r="D98" s="204"/>
      <c r="E98" s="204"/>
      <c r="F98" s="43"/>
      <c r="G98" s="204"/>
      <c r="H98" s="204"/>
      <c r="I98" s="204"/>
      <c r="J98" s="43"/>
      <c r="K98" s="16" t="s">
        <v>1237</v>
      </c>
      <c r="L98" s="43"/>
      <c r="M98" s="204"/>
      <c r="N98" s="204"/>
      <c r="O98" s="43"/>
      <c r="P98" s="204"/>
      <c r="Q98" s="204"/>
      <c r="R98" s="204"/>
    </row>
    <row r="99" spans="1:18">
      <c r="A99" s="50"/>
      <c r="B99" s="32" t="s">
        <v>1266</v>
      </c>
      <c r="C99" s="33"/>
      <c r="D99" s="104">
        <v>2706562</v>
      </c>
      <c r="E99" s="36"/>
      <c r="F99" s="33"/>
      <c r="G99" s="32" t="s">
        <v>224</v>
      </c>
      <c r="H99" s="35">
        <v>36.39</v>
      </c>
      <c r="I99" s="36"/>
      <c r="J99" s="33"/>
      <c r="K99" s="35">
        <v>6.64</v>
      </c>
      <c r="L99" s="33"/>
      <c r="M99" s="104">
        <v>1675961</v>
      </c>
      <c r="N99" s="36"/>
      <c r="O99" s="33"/>
      <c r="P99" s="32" t="s">
        <v>224</v>
      </c>
      <c r="Q99" s="35">
        <v>34.65</v>
      </c>
      <c r="R99" s="36"/>
    </row>
    <row r="100" spans="1:18">
      <c r="A100" s="50"/>
      <c r="B100" s="31"/>
      <c r="C100" s="33"/>
      <c r="D100" s="70"/>
      <c r="E100" s="33"/>
      <c r="F100" s="33"/>
      <c r="G100" s="74"/>
      <c r="H100" s="75"/>
      <c r="I100" s="76"/>
      <c r="J100" s="33"/>
      <c r="K100" s="34"/>
      <c r="L100" s="33"/>
      <c r="M100" s="105"/>
      <c r="N100" s="76"/>
      <c r="O100" s="33"/>
      <c r="P100" s="74"/>
      <c r="Q100" s="75"/>
      <c r="R100" s="76"/>
    </row>
    <row r="101" spans="1:18">
      <c r="A101" s="50"/>
      <c r="B101" s="61" t="s">
        <v>1267</v>
      </c>
      <c r="C101" s="43"/>
      <c r="D101" s="71">
        <v>2756837</v>
      </c>
      <c r="E101" s="43"/>
      <c r="F101" s="43"/>
      <c r="G101" s="37">
        <v>55.03</v>
      </c>
      <c r="H101" s="37"/>
      <c r="I101" s="43"/>
      <c r="J101" s="43"/>
      <c r="K101" s="37">
        <v>5.15</v>
      </c>
      <c r="L101" s="43"/>
      <c r="M101" s="71">
        <v>1633753</v>
      </c>
      <c r="N101" s="43"/>
      <c r="O101" s="43"/>
      <c r="P101" s="37">
        <v>51.85</v>
      </c>
      <c r="Q101" s="37"/>
      <c r="R101" s="43"/>
    </row>
    <row r="102" spans="1:18">
      <c r="A102" s="50"/>
      <c r="B102" s="61"/>
      <c r="C102" s="43"/>
      <c r="D102" s="71"/>
      <c r="E102" s="43"/>
      <c r="F102" s="43"/>
      <c r="G102" s="37"/>
      <c r="H102" s="37"/>
      <c r="I102" s="43"/>
      <c r="J102" s="43"/>
      <c r="K102" s="37"/>
      <c r="L102" s="43"/>
      <c r="M102" s="71"/>
      <c r="N102" s="43"/>
      <c r="O102" s="43"/>
      <c r="P102" s="37"/>
      <c r="Q102" s="37"/>
      <c r="R102" s="43"/>
    </row>
    <row r="103" spans="1:18">
      <c r="A103" s="50"/>
      <c r="B103" s="31" t="s">
        <v>1268</v>
      </c>
      <c r="C103" s="33"/>
      <c r="D103" s="70">
        <v>92910</v>
      </c>
      <c r="E103" s="33"/>
      <c r="F103" s="33"/>
      <c r="G103" s="34">
        <v>62.62</v>
      </c>
      <c r="H103" s="34"/>
      <c r="I103" s="33"/>
      <c r="J103" s="33"/>
      <c r="K103" s="34">
        <v>8.58</v>
      </c>
      <c r="L103" s="33"/>
      <c r="M103" s="70">
        <v>8337</v>
      </c>
      <c r="N103" s="33"/>
      <c r="O103" s="33"/>
      <c r="P103" s="34">
        <v>62.36</v>
      </c>
      <c r="Q103" s="34"/>
      <c r="R103" s="33"/>
    </row>
    <row r="104" spans="1:18" ht="15.75" thickBot="1">
      <c r="A104" s="50"/>
      <c r="B104" s="31"/>
      <c r="C104" s="33"/>
      <c r="D104" s="134"/>
      <c r="E104" s="85"/>
      <c r="F104" s="33"/>
      <c r="G104" s="34"/>
      <c r="H104" s="34"/>
      <c r="I104" s="33"/>
      <c r="J104" s="33"/>
      <c r="K104" s="34"/>
      <c r="L104" s="33"/>
      <c r="M104" s="134"/>
      <c r="N104" s="85"/>
      <c r="O104" s="33"/>
      <c r="P104" s="34"/>
      <c r="Q104" s="34"/>
      <c r="R104" s="33"/>
    </row>
    <row r="105" spans="1:18">
      <c r="A105" s="50"/>
      <c r="B105" s="43"/>
      <c r="C105" s="43"/>
      <c r="D105" s="64">
        <v>5556309</v>
      </c>
      <c r="E105" s="66"/>
      <c r="F105" s="43"/>
      <c r="G105" s="43"/>
      <c r="H105" s="43"/>
      <c r="I105" s="43"/>
      <c r="J105" s="43"/>
      <c r="K105" s="43"/>
      <c r="L105" s="43"/>
      <c r="M105" s="64">
        <v>3318051</v>
      </c>
      <c r="N105" s="66"/>
      <c r="O105" s="43"/>
      <c r="P105" s="43"/>
      <c r="Q105" s="43"/>
      <c r="R105" s="43"/>
    </row>
    <row r="106" spans="1:18" ht="15.75" thickBot="1">
      <c r="A106" s="50"/>
      <c r="B106" s="43"/>
      <c r="C106" s="43"/>
      <c r="D106" s="106"/>
      <c r="E106" s="89"/>
      <c r="F106" s="43"/>
      <c r="G106" s="43"/>
      <c r="H106" s="43"/>
      <c r="I106" s="43"/>
      <c r="J106" s="43"/>
      <c r="K106" s="43"/>
      <c r="L106" s="43"/>
      <c r="M106" s="106"/>
      <c r="N106" s="89"/>
      <c r="O106" s="43"/>
      <c r="P106" s="43"/>
      <c r="Q106" s="43"/>
      <c r="R106" s="43"/>
    </row>
    <row r="107" spans="1:18" ht="15.75" thickTop="1">
      <c r="A107" s="50"/>
      <c r="B107" s="49"/>
      <c r="C107" s="49"/>
      <c r="D107" s="49"/>
      <c r="E107" s="49"/>
      <c r="F107" s="49"/>
      <c r="G107" s="49"/>
      <c r="H107" s="49"/>
      <c r="I107" s="49"/>
      <c r="J107" s="49"/>
      <c r="K107" s="49"/>
      <c r="L107" s="49"/>
      <c r="M107" s="49"/>
      <c r="N107" s="49"/>
      <c r="O107" s="49"/>
      <c r="P107" s="49"/>
      <c r="Q107" s="49"/>
      <c r="R107" s="49"/>
    </row>
    <row r="108" spans="1:18">
      <c r="A108" s="50"/>
      <c r="B108" s="53" t="s">
        <v>1269</v>
      </c>
      <c r="C108" s="53"/>
      <c r="D108" s="53"/>
      <c r="E108" s="53"/>
      <c r="F108" s="53"/>
      <c r="G108" s="53"/>
      <c r="H108" s="53"/>
      <c r="I108" s="53"/>
      <c r="J108" s="53"/>
      <c r="K108" s="53"/>
      <c r="L108" s="53"/>
      <c r="M108" s="53"/>
      <c r="N108" s="53"/>
      <c r="O108" s="53"/>
      <c r="P108" s="53"/>
      <c r="Q108" s="53"/>
      <c r="R108" s="53"/>
    </row>
    <row r="109" spans="1:18">
      <c r="A109" s="50"/>
      <c r="B109" s="49"/>
      <c r="C109" s="49"/>
      <c r="D109" s="49"/>
      <c r="E109" s="49"/>
      <c r="F109" s="49"/>
      <c r="G109" s="49"/>
      <c r="H109" s="49"/>
      <c r="I109" s="49"/>
      <c r="J109" s="49"/>
      <c r="K109" s="49"/>
      <c r="L109" s="49"/>
      <c r="M109" s="49"/>
      <c r="N109" s="49"/>
      <c r="O109" s="49"/>
      <c r="P109" s="49"/>
      <c r="Q109" s="49"/>
      <c r="R109" s="49"/>
    </row>
    <row r="110" spans="1:18">
      <c r="A110" s="50"/>
      <c r="B110" s="53" t="s">
        <v>1270</v>
      </c>
      <c r="C110" s="53"/>
      <c r="D110" s="53"/>
      <c r="E110" s="53"/>
      <c r="F110" s="53"/>
      <c r="G110" s="53"/>
      <c r="H110" s="53"/>
      <c r="I110" s="53"/>
      <c r="J110" s="53"/>
      <c r="K110" s="53"/>
      <c r="L110" s="53"/>
      <c r="M110" s="53"/>
      <c r="N110" s="53"/>
      <c r="O110" s="53"/>
      <c r="P110" s="53"/>
      <c r="Q110" s="53"/>
      <c r="R110" s="53"/>
    </row>
    <row r="111" spans="1:18">
      <c r="A111" s="50"/>
      <c r="B111" s="49"/>
      <c r="C111" s="49"/>
      <c r="D111" s="49"/>
      <c r="E111" s="49"/>
      <c r="F111" s="49"/>
      <c r="G111" s="49"/>
      <c r="H111" s="49"/>
      <c r="I111" s="49"/>
      <c r="J111" s="49"/>
      <c r="K111" s="49"/>
      <c r="L111" s="49"/>
      <c r="M111" s="49"/>
      <c r="N111" s="49"/>
      <c r="O111" s="49"/>
      <c r="P111" s="49"/>
      <c r="Q111" s="49"/>
      <c r="R111" s="49"/>
    </row>
    <row r="112" spans="1:18">
      <c r="A112" s="50"/>
      <c r="B112" s="56" t="s">
        <v>1271</v>
      </c>
      <c r="C112" s="56"/>
      <c r="D112" s="56"/>
      <c r="E112" s="56"/>
      <c r="F112" s="56"/>
      <c r="G112" s="56"/>
      <c r="H112" s="56"/>
      <c r="I112" s="56"/>
      <c r="J112" s="56"/>
      <c r="K112" s="56"/>
      <c r="L112" s="56"/>
      <c r="M112" s="56"/>
      <c r="N112" s="56"/>
      <c r="O112" s="56"/>
      <c r="P112" s="56"/>
      <c r="Q112" s="56"/>
      <c r="R112" s="56"/>
    </row>
    <row r="113" spans="1:18">
      <c r="A113" s="50"/>
      <c r="B113" s="49"/>
      <c r="C113" s="49"/>
      <c r="D113" s="49"/>
      <c r="E113" s="49"/>
      <c r="F113" s="49"/>
      <c r="G113" s="49"/>
      <c r="H113" s="49"/>
      <c r="I113" s="49"/>
      <c r="J113" s="49"/>
      <c r="K113" s="49"/>
      <c r="L113" s="49"/>
      <c r="M113" s="49"/>
      <c r="N113" s="49"/>
      <c r="O113" s="49"/>
      <c r="P113" s="49"/>
      <c r="Q113" s="49"/>
      <c r="R113" s="49"/>
    </row>
    <row r="114" spans="1:18">
      <c r="A114" s="50"/>
      <c r="B114" s="55" t="s">
        <v>1272</v>
      </c>
      <c r="C114" s="55"/>
      <c r="D114" s="55"/>
      <c r="E114" s="55"/>
      <c r="F114" s="55"/>
      <c r="G114" s="55"/>
      <c r="H114" s="55"/>
      <c r="I114" s="55"/>
      <c r="J114" s="55"/>
      <c r="K114" s="55"/>
      <c r="L114" s="55"/>
      <c r="M114" s="55"/>
      <c r="N114" s="55"/>
      <c r="O114" s="55"/>
      <c r="P114" s="55"/>
      <c r="Q114" s="55"/>
      <c r="R114" s="55"/>
    </row>
    <row r="115" spans="1:18">
      <c r="A115" s="50"/>
      <c r="B115" s="55" t="s">
        <v>1273</v>
      </c>
      <c r="C115" s="55"/>
      <c r="D115" s="55"/>
      <c r="E115" s="55"/>
      <c r="F115" s="55"/>
      <c r="G115" s="55"/>
      <c r="H115" s="55"/>
      <c r="I115" s="55"/>
      <c r="J115" s="55"/>
      <c r="K115" s="55"/>
      <c r="L115" s="55"/>
      <c r="M115" s="55"/>
      <c r="N115" s="55"/>
      <c r="O115" s="55"/>
      <c r="P115" s="55"/>
      <c r="Q115" s="55"/>
      <c r="R115" s="55"/>
    </row>
    <row r="116" spans="1:18">
      <c r="A116" s="50"/>
      <c r="B116" s="49"/>
      <c r="C116" s="49"/>
      <c r="D116" s="49"/>
      <c r="E116" s="49"/>
      <c r="F116" s="49"/>
      <c r="G116" s="49"/>
      <c r="H116" s="49"/>
      <c r="I116" s="49"/>
      <c r="J116" s="49"/>
      <c r="K116" s="49"/>
      <c r="L116" s="49"/>
      <c r="M116" s="49"/>
      <c r="N116" s="49"/>
      <c r="O116" s="49"/>
      <c r="P116" s="49"/>
      <c r="Q116" s="49"/>
      <c r="R116" s="49"/>
    </row>
    <row r="117" spans="1:18" ht="25.5" customHeight="1">
      <c r="A117" s="50"/>
      <c r="B117" s="53" t="s">
        <v>1274</v>
      </c>
      <c r="C117" s="53"/>
      <c r="D117" s="53"/>
      <c r="E117" s="53"/>
      <c r="F117" s="53"/>
      <c r="G117" s="53"/>
      <c r="H117" s="53"/>
      <c r="I117" s="53"/>
      <c r="J117" s="53"/>
      <c r="K117" s="53"/>
      <c r="L117" s="53"/>
      <c r="M117" s="53"/>
      <c r="N117" s="53"/>
      <c r="O117" s="53"/>
      <c r="P117" s="53"/>
      <c r="Q117" s="53"/>
      <c r="R117" s="53"/>
    </row>
    <row r="118" spans="1:18">
      <c r="A118" s="50"/>
      <c r="B118" s="49"/>
      <c r="C118" s="49"/>
      <c r="D118" s="49"/>
      <c r="E118" s="49"/>
      <c r="F118" s="49"/>
      <c r="G118" s="49"/>
      <c r="H118" s="49"/>
      <c r="I118" s="49"/>
      <c r="J118" s="49"/>
      <c r="K118" s="49"/>
      <c r="L118" s="49"/>
      <c r="M118" s="49"/>
      <c r="N118" s="49"/>
      <c r="O118" s="49"/>
      <c r="P118" s="49"/>
      <c r="Q118" s="49"/>
      <c r="R118" s="49"/>
    </row>
    <row r="119" spans="1:18" ht="38.25" customHeight="1">
      <c r="A119" s="50"/>
      <c r="B119" s="53" t="s">
        <v>1275</v>
      </c>
      <c r="C119" s="53"/>
      <c r="D119" s="53"/>
      <c r="E119" s="53"/>
      <c r="F119" s="53"/>
      <c r="G119" s="53"/>
      <c r="H119" s="53"/>
      <c r="I119" s="53"/>
      <c r="J119" s="53"/>
      <c r="K119" s="53"/>
      <c r="L119" s="53"/>
      <c r="M119" s="53"/>
      <c r="N119" s="53"/>
      <c r="O119" s="53"/>
      <c r="P119" s="53"/>
      <c r="Q119" s="53"/>
      <c r="R119" s="53"/>
    </row>
    <row r="120" spans="1:18">
      <c r="A120" s="50"/>
      <c r="B120" s="49"/>
      <c r="C120" s="49"/>
      <c r="D120" s="49"/>
      <c r="E120" s="49"/>
      <c r="F120" s="49"/>
      <c r="G120" s="49"/>
      <c r="H120" s="49"/>
      <c r="I120" s="49"/>
      <c r="J120" s="49"/>
      <c r="K120" s="49"/>
      <c r="L120" s="49"/>
      <c r="M120" s="49"/>
      <c r="N120" s="49"/>
      <c r="O120" s="49"/>
      <c r="P120" s="49"/>
      <c r="Q120" s="49"/>
      <c r="R120" s="49"/>
    </row>
    <row r="121" spans="1:18">
      <c r="A121" s="50"/>
      <c r="B121" s="53" t="s">
        <v>1276</v>
      </c>
      <c r="C121" s="53"/>
      <c r="D121" s="53"/>
      <c r="E121" s="53"/>
      <c r="F121" s="53"/>
      <c r="G121" s="53"/>
      <c r="H121" s="53"/>
      <c r="I121" s="53"/>
      <c r="J121" s="53"/>
      <c r="K121" s="53"/>
      <c r="L121" s="53"/>
      <c r="M121" s="53"/>
      <c r="N121" s="53"/>
      <c r="O121" s="53"/>
      <c r="P121" s="53"/>
      <c r="Q121" s="53"/>
      <c r="R121" s="53"/>
    </row>
    <row r="122" spans="1:18">
      <c r="A122" s="50"/>
      <c r="B122" s="28"/>
      <c r="C122" s="28"/>
      <c r="D122" s="28"/>
      <c r="E122" s="28"/>
      <c r="F122" s="28"/>
      <c r="G122" s="28"/>
      <c r="H122" s="28"/>
    </row>
    <row r="123" spans="1:18">
      <c r="A123" s="50"/>
      <c r="B123" s="13"/>
      <c r="C123" s="13"/>
      <c r="D123" s="13"/>
      <c r="E123" s="13"/>
      <c r="F123" s="13"/>
      <c r="G123" s="13"/>
      <c r="H123" s="13"/>
    </row>
    <row r="124" spans="1:18">
      <c r="A124" s="50"/>
      <c r="B124" s="43"/>
      <c r="C124" s="133" t="s">
        <v>1277</v>
      </c>
      <c r="D124" s="133"/>
      <c r="E124" s="43"/>
      <c r="F124" s="207" t="s">
        <v>1231</v>
      </c>
      <c r="G124" s="207"/>
      <c r="H124" s="207"/>
    </row>
    <row r="125" spans="1:18">
      <c r="A125" s="50"/>
      <c r="B125" s="43"/>
      <c r="C125" s="133" t="s">
        <v>1278</v>
      </c>
      <c r="D125" s="133"/>
      <c r="E125" s="43"/>
      <c r="F125" s="207" t="s">
        <v>1232</v>
      </c>
      <c r="G125" s="207"/>
      <c r="H125" s="207"/>
    </row>
    <row r="126" spans="1:18" ht="15.75" thickBot="1">
      <c r="A126" s="50"/>
      <c r="B126" s="43"/>
      <c r="C126" s="204"/>
      <c r="D126" s="204"/>
      <c r="E126" s="43"/>
      <c r="F126" s="149" t="s">
        <v>293</v>
      </c>
      <c r="G126" s="149"/>
      <c r="H126" s="149"/>
    </row>
    <row r="127" spans="1:18">
      <c r="A127" s="50"/>
      <c r="B127" s="31" t="s">
        <v>1242</v>
      </c>
      <c r="C127" s="104">
        <v>1740925</v>
      </c>
      <c r="D127" s="36"/>
      <c r="E127" s="33"/>
      <c r="F127" s="32" t="s">
        <v>224</v>
      </c>
      <c r="G127" s="35">
        <v>40.29</v>
      </c>
      <c r="H127" s="36"/>
    </row>
    <row r="128" spans="1:18">
      <c r="A128" s="50"/>
      <c r="B128" s="31"/>
      <c r="C128" s="105"/>
      <c r="D128" s="76"/>
      <c r="E128" s="33"/>
      <c r="F128" s="74"/>
      <c r="G128" s="75"/>
      <c r="H128" s="76"/>
    </row>
    <row r="129" spans="1:8">
      <c r="A129" s="50"/>
      <c r="B129" s="200" t="s">
        <v>1243</v>
      </c>
      <c r="C129" s="71">
        <v>1724639</v>
      </c>
      <c r="D129" s="43"/>
      <c r="E129" s="43"/>
      <c r="F129" s="37">
        <v>26.12</v>
      </c>
      <c r="G129" s="37"/>
      <c r="H129" s="43"/>
    </row>
    <row r="130" spans="1:8">
      <c r="A130" s="50"/>
      <c r="B130" s="200"/>
      <c r="C130" s="71"/>
      <c r="D130" s="43"/>
      <c r="E130" s="43"/>
      <c r="F130" s="37"/>
      <c r="G130" s="37"/>
      <c r="H130" s="43"/>
    </row>
    <row r="131" spans="1:8">
      <c r="A131" s="50"/>
      <c r="B131" s="199" t="s">
        <v>1279</v>
      </c>
      <c r="C131" s="34" t="s">
        <v>1280</v>
      </c>
      <c r="D131" s="31" t="s">
        <v>227</v>
      </c>
      <c r="E131" s="33"/>
      <c r="F131" s="34">
        <v>33.17</v>
      </c>
      <c r="G131" s="34"/>
      <c r="H131" s="33"/>
    </row>
    <row r="132" spans="1:8">
      <c r="A132" s="50"/>
      <c r="B132" s="199"/>
      <c r="C132" s="34"/>
      <c r="D132" s="31"/>
      <c r="E132" s="33"/>
      <c r="F132" s="34"/>
      <c r="G132" s="34"/>
      <c r="H132" s="33"/>
    </row>
    <row r="133" spans="1:8">
      <c r="A133" s="50"/>
      <c r="B133" s="200" t="s">
        <v>1246</v>
      </c>
      <c r="C133" s="37" t="s">
        <v>1281</v>
      </c>
      <c r="D133" s="61" t="s">
        <v>227</v>
      </c>
      <c r="E133" s="43"/>
      <c r="F133" s="37">
        <v>38.270000000000003</v>
      </c>
      <c r="G133" s="37"/>
      <c r="H133" s="43"/>
    </row>
    <row r="134" spans="1:8" ht="15.75" thickBot="1">
      <c r="A134" s="50"/>
      <c r="B134" s="200"/>
      <c r="C134" s="38"/>
      <c r="D134" s="97"/>
      <c r="E134" s="43"/>
      <c r="F134" s="37"/>
      <c r="G134" s="37"/>
      <c r="H134" s="43"/>
    </row>
    <row r="135" spans="1:8">
      <c r="A135" s="50"/>
      <c r="B135" s="31" t="s">
        <v>1250</v>
      </c>
      <c r="C135" s="104">
        <v>2263272</v>
      </c>
      <c r="D135" s="36"/>
      <c r="E135" s="33"/>
      <c r="F135" s="34">
        <v>31.53</v>
      </c>
      <c r="G135" s="34"/>
      <c r="H135" s="33"/>
    </row>
    <row r="136" spans="1:8">
      <c r="A136" s="50"/>
      <c r="B136" s="31"/>
      <c r="C136" s="70"/>
      <c r="D136" s="33"/>
      <c r="E136" s="33"/>
      <c r="F136" s="34"/>
      <c r="G136" s="34"/>
      <c r="H136" s="33"/>
    </row>
    <row r="137" spans="1:8">
      <c r="A137" s="50"/>
      <c r="B137" s="200" t="s">
        <v>1243</v>
      </c>
      <c r="C137" s="71">
        <v>2018416</v>
      </c>
      <c r="D137" s="43"/>
      <c r="E137" s="43"/>
      <c r="F137" s="37">
        <v>49.05</v>
      </c>
      <c r="G137" s="37"/>
      <c r="H137" s="43"/>
    </row>
    <row r="138" spans="1:8">
      <c r="A138" s="50"/>
      <c r="B138" s="200"/>
      <c r="C138" s="71"/>
      <c r="D138" s="43"/>
      <c r="E138" s="43"/>
      <c r="F138" s="37"/>
      <c r="G138" s="37"/>
      <c r="H138" s="43"/>
    </row>
    <row r="139" spans="1:8">
      <c r="A139" s="50"/>
      <c r="B139" s="199" t="s">
        <v>1279</v>
      </c>
      <c r="C139" s="34" t="s">
        <v>1282</v>
      </c>
      <c r="D139" s="31" t="s">
        <v>227</v>
      </c>
      <c r="E139" s="33"/>
      <c r="F139" s="34">
        <v>33.06</v>
      </c>
      <c r="G139" s="34"/>
      <c r="H139" s="33"/>
    </row>
    <row r="140" spans="1:8">
      <c r="A140" s="50"/>
      <c r="B140" s="199"/>
      <c r="C140" s="34"/>
      <c r="D140" s="31"/>
      <c r="E140" s="33"/>
      <c r="F140" s="34"/>
      <c r="G140" s="34"/>
      <c r="H140" s="33"/>
    </row>
    <row r="141" spans="1:8">
      <c r="A141" s="50"/>
      <c r="B141" s="200" t="s">
        <v>1246</v>
      </c>
      <c r="C141" s="37" t="s">
        <v>1283</v>
      </c>
      <c r="D141" s="61" t="s">
        <v>227</v>
      </c>
      <c r="E141" s="43"/>
      <c r="F141" s="37">
        <v>38.11</v>
      </c>
      <c r="G141" s="37"/>
      <c r="H141" s="43"/>
    </row>
    <row r="142" spans="1:8" ht="15.75" thickBot="1">
      <c r="A142" s="50"/>
      <c r="B142" s="200"/>
      <c r="C142" s="38"/>
      <c r="D142" s="97"/>
      <c r="E142" s="43"/>
      <c r="F142" s="37"/>
      <c r="G142" s="37"/>
      <c r="H142" s="43"/>
    </row>
    <row r="143" spans="1:8">
      <c r="A143" s="50"/>
      <c r="B143" s="31" t="s">
        <v>1254</v>
      </c>
      <c r="C143" s="104">
        <v>3187741</v>
      </c>
      <c r="D143" s="36"/>
      <c r="E143" s="33"/>
      <c r="F143" s="34">
        <v>41.34</v>
      </c>
      <c r="G143" s="34"/>
      <c r="H143" s="33"/>
    </row>
    <row r="144" spans="1:8">
      <c r="A144" s="50"/>
      <c r="B144" s="31"/>
      <c r="C144" s="70"/>
      <c r="D144" s="33"/>
      <c r="E144" s="33"/>
      <c r="F144" s="34"/>
      <c r="G144" s="34"/>
      <c r="H144" s="33"/>
    </row>
    <row r="145" spans="1:18">
      <c r="A145" s="50"/>
      <c r="B145" s="200" t="s">
        <v>1243</v>
      </c>
      <c r="C145" s="71">
        <v>1000150</v>
      </c>
      <c r="D145" s="43"/>
      <c r="E145" s="43"/>
      <c r="F145" s="37">
        <v>60.91</v>
      </c>
      <c r="G145" s="37"/>
      <c r="H145" s="43"/>
    </row>
    <row r="146" spans="1:18">
      <c r="A146" s="50"/>
      <c r="B146" s="200"/>
      <c r="C146" s="71"/>
      <c r="D146" s="43"/>
      <c r="E146" s="43"/>
      <c r="F146" s="37"/>
      <c r="G146" s="37"/>
      <c r="H146" s="43"/>
    </row>
    <row r="147" spans="1:18">
      <c r="A147" s="50"/>
      <c r="B147" s="199" t="s">
        <v>1279</v>
      </c>
      <c r="C147" s="34" t="s">
        <v>1284</v>
      </c>
      <c r="D147" s="31" t="s">
        <v>227</v>
      </c>
      <c r="E147" s="33"/>
      <c r="F147" s="34">
        <v>40.81</v>
      </c>
      <c r="G147" s="34"/>
      <c r="H147" s="33"/>
    </row>
    <row r="148" spans="1:18">
      <c r="A148" s="50"/>
      <c r="B148" s="199"/>
      <c r="C148" s="34"/>
      <c r="D148" s="31"/>
      <c r="E148" s="33"/>
      <c r="F148" s="34"/>
      <c r="G148" s="34"/>
      <c r="H148" s="33"/>
    </row>
    <row r="149" spans="1:18">
      <c r="A149" s="50"/>
      <c r="B149" s="200" t="s">
        <v>1246</v>
      </c>
      <c r="C149" s="37" t="s">
        <v>1285</v>
      </c>
      <c r="D149" s="61" t="s">
        <v>227</v>
      </c>
      <c r="E149" s="43"/>
      <c r="F149" s="37">
        <v>42.62</v>
      </c>
      <c r="G149" s="37"/>
      <c r="H149" s="43"/>
    </row>
    <row r="150" spans="1:18" ht="15.75" thickBot="1">
      <c r="A150" s="50"/>
      <c r="B150" s="200"/>
      <c r="C150" s="38"/>
      <c r="D150" s="97"/>
      <c r="E150" s="43"/>
      <c r="F150" s="37"/>
      <c r="G150" s="37"/>
      <c r="H150" s="43"/>
    </row>
    <row r="151" spans="1:18">
      <c r="A151" s="50"/>
      <c r="B151" s="31" t="s">
        <v>1258</v>
      </c>
      <c r="C151" s="104">
        <v>2579675</v>
      </c>
      <c r="D151" s="36"/>
      <c r="E151" s="33"/>
      <c r="F151" s="34">
        <v>48.7</v>
      </c>
      <c r="G151" s="34"/>
      <c r="H151" s="33"/>
    </row>
    <row r="152" spans="1:18" ht="15.75" thickBot="1">
      <c r="A152" s="50"/>
      <c r="B152" s="31"/>
      <c r="C152" s="132"/>
      <c r="D152" s="42"/>
      <c r="E152" s="33"/>
      <c r="F152" s="34"/>
      <c r="G152" s="34"/>
      <c r="H152" s="33"/>
    </row>
    <row r="153" spans="1:18" ht="15.75" thickTop="1">
      <c r="A153" s="50"/>
      <c r="B153" s="49"/>
      <c r="C153" s="49"/>
      <c r="D153" s="49"/>
      <c r="E153" s="49"/>
      <c r="F153" s="49"/>
      <c r="G153" s="49"/>
      <c r="H153" s="49"/>
      <c r="I153" s="49"/>
      <c r="J153" s="49"/>
      <c r="K153" s="49"/>
      <c r="L153" s="49"/>
      <c r="M153" s="49"/>
      <c r="N153" s="49"/>
      <c r="O153" s="49"/>
      <c r="P153" s="49"/>
      <c r="Q153" s="49"/>
      <c r="R153" s="49"/>
    </row>
    <row r="154" spans="1:18">
      <c r="A154" s="50"/>
      <c r="B154" s="53" t="s">
        <v>1286</v>
      </c>
      <c r="C154" s="53"/>
      <c r="D154" s="53"/>
      <c r="E154" s="53"/>
      <c r="F154" s="53"/>
      <c r="G154" s="53"/>
      <c r="H154" s="53"/>
      <c r="I154" s="53"/>
      <c r="J154" s="53"/>
      <c r="K154" s="53"/>
      <c r="L154" s="53"/>
      <c r="M154" s="53"/>
      <c r="N154" s="53"/>
      <c r="O154" s="53"/>
      <c r="P154" s="53"/>
      <c r="Q154" s="53"/>
      <c r="R154" s="53"/>
    </row>
    <row r="155" spans="1:18">
      <c r="A155" s="50"/>
      <c r="B155" s="53" t="s">
        <v>1287</v>
      </c>
      <c r="C155" s="53"/>
      <c r="D155" s="53"/>
      <c r="E155" s="53"/>
      <c r="F155" s="53"/>
      <c r="G155" s="53"/>
      <c r="H155" s="53"/>
      <c r="I155" s="53"/>
      <c r="J155" s="53"/>
      <c r="K155" s="53"/>
      <c r="L155" s="53"/>
      <c r="M155" s="53"/>
      <c r="N155" s="53"/>
      <c r="O155" s="53"/>
      <c r="P155" s="53"/>
      <c r="Q155" s="53"/>
      <c r="R155" s="53"/>
    </row>
    <row r="156" spans="1:18">
      <c r="A156" s="50"/>
      <c r="B156" s="49"/>
      <c r="C156" s="49"/>
      <c r="D156" s="49"/>
      <c r="E156" s="49"/>
      <c r="F156" s="49"/>
      <c r="G156" s="49"/>
      <c r="H156" s="49"/>
      <c r="I156" s="49"/>
      <c r="J156" s="49"/>
      <c r="K156" s="49"/>
      <c r="L156" s="49"/>
      <c r="M156" s="49"/>
      <c r="N156" s="49"/>
      <c r="O156" s="49"/>
      <c r="P156" s="49"/>
      <c r="Q156" s="49"/>
      <c r="R156" s="49"/>
    </row>
    <row r="157" spans="1:18">
      <c r="A157" s="50"/>
      <c r="B157" s="93" t="s">
        <v>1288</v>
      </c>
      <c r="C157" s="93"/>
      <c r="D157" s="93"/>
      <c r="E157" s="93"/>
      <c r="F157" s="93"/>
      <c r="G157" s="93"/>
      <c r="H157" s="93"/>
      <c r="I157" s="93"/>
      <c r="J157" s="93"/>
      <c r="K157" s="93"/>
      <c r="L157" s="93"/>
      <c r="M157" s="93"/>
      <c r="N157" s="93"/>
      <c r="O157" s="93"/>
      <c r="P157" s="93"/>
      <c r="Q157" s="93"/>
      <c r="R157" s="93"/>
    </row>
    <row r="158" spans="1:18">
      <c r="A158" s="50"/>
      <c r="B158" s="49"/>
      <c r="C158" s="49"/>
      <c r="D158" s="49"/>
      <c r="E158" s="49"/>
      <c r="F158" s="49"/>
      <c r="G158" s="49"/>
      <c r="H158" s="49"/>
      <c r="I158" s="49"/>
      <c r="J158" s="49"/>
      <c r="K158" s="49"/>
      <c r="L158" s="49"/>
      <c r="M158" s="49"/>
      <c r="N158" s="49"/>
      <c r="O158" s="49"/>
      <c r="P158" s="49"/>
      <c r="Q158" s="49"/>
      <c r="R158" s="49"/>
    </row>
    <row r="159" spans="1:18">
      <c r="A159" s="50"/>
      <c r="B159" s="53" t="s">
        <v>1289</v>
      </c>
      <c r="C159" s="53"/>
      <c r="D159" s="53"/>
      <c r="E159" s="53"/>
      <c r="F159" s="53"/>
      <c r="G159" s="53"/>
      <c r="H159" s="53"/>
      <c r="I159" s="53"/>
      <c r="J159" s="53"/>
      <c r="K159" s="53"/>
      <c r="L159" s="53"/>
      <c r="M159" s="53"/>
      <c r="N159" s="53"/>
      <c r="O159" s="53"/>
      <c r="P159" s="53"/>
      <c r="Q159" s="53"/>
      <c r="R159" s="53"/>
    </row>
    <row r="160" spans="1:18">
      <c r="A160" s="50"/>
      <c r="B160" s="49"/>
      <c r="C160" s="49"/>
      <c r="D160" s="49"/>
      <c r="E160" s="49"/>
      <c r="F160" s="49"/>
      <c r="G160" s="49"/>
      <c r="H160" s="49"/>
      <c r="I160" s="49"/>
      <c r="J160" s="49"/>
      <c r="K160" s="49"/>
      <c r="L160" s="49"/>
      <c r="M160" s="49"/>
      <c r="N160" s="49"/>
      <c r="O160" s="49"/>
      <c r="P160" s="49"/>
      <c r="Q160" s="49"/>
      <c r="R160" s="49"/>
    </row>
    <row r="161" spans="1:18" ht="25.5" customHeight="1">
      <c r="A161" s="50"/>
      <c r="B161" s="55" t="s">
        <v>1290</v>
      </c>
      <c r="C161" s="55"/>
      <c r="D161" s="55"/>
      <c r="E161" s="55"/>
      <c r="F161" s="55"/>
      <c r="G161" s="55"/>
      <c r="H161" s="55"/>
      <c r="I161" s="55"/>
      <c r="J161" s="55"/>
      <c r="K161" s="55"/>
      <c r="L161" s="55"/>
      <c r="M161" s="55"/>
      <c r="N161" s="55"/>
      <c r="O161" s="55"/>
      <c r="P161" s="55"/>
      <c r="Q161" s="55"/>
      <c r="R161" s="55"/>
    </row>
    <row r="162" spans="1:18">
      <c r="A162" s="50"/>
      <c r="B162" s="49"/>
      <c r="C162" s="49"/>
      <c r="D162" s="49"/>
      <c r="E162" s="49"/>
      <c r="F162" s="49"/>
      <c r="G162" s="49"/>
      <c r="H162" s="49"/>
      <c r="I162" s="49"/>
      <c r="J162" s="49"/>
      <c r="K162" s="49"/>
      <c r="L162" s="49"/>
      <c r="M162" s="49"/>
      <c r="N162" s="49"/>
      <c r="O162" s="49"/>
      <c r="P162" s="49"/>
      <c r="Q162" s="49"/>
      <c r="R162" s="49"/>
    </row>
    <row r="163" spans="1:18">
      <c r="A163" s="50"/>
      <c r="B163" s="53" t="s">
        <v>1291</v>
      </c>
      <c r="C163" s="53"/>
      <c r="D163" s="53"/>
      <c r="E163" s="53"/>
      <c r="F163" s="53"/>
      <c r="G163" s="53"/>
      <c r="H163" s="53"/>
      <c r="I163" s="53"/>
      <c r="J163" s="53"/>
      <c r="K163" s="53"/>
      <c r="L163" s="53"/>
      <c r="M163" s="53"/>
      <c r="N163" s="53"/>
      <c r="O163" s="53"/>
      <c r="P163" s="53"/>
      <c r="Q163" s="53"/>
      <c r="R163" s="53"/>
    </row>
    <row r="164" spans="1:18">
      <c r="A164" s="50"/>
      <c r="B164" s="49"/>
      <c r="C164" s="49"/>
      <c r="D164" s="49"/>
      <c r="E164" s="49"/>
      <c r="F164" s="49"/>
      <c r="G164" s="49"/>
      <c r="H164" s="49"/>
      <c r="I164" s="49"/>
      <c r="J164" s="49"/>
      <c r="K164" s="49"/>
      <c r="L164" s="49"/>
      <c r="M164" s="49"/>
      <c r="N164" s="49"/>
      <c r="O164" s="49"/>
      <c r="P164" s="49"/>
      <c r="Q164" s="49"/>
      <c r="R164" s="49"/>
    </row>
    <row r="165" spans="1:18">
      <c r="A165" s="50"/>
      <c r="B165" s="53" t="s">
        <v>1292</v>
      </c>
      <c r="C165" s="53"/>
      <c r="D165" s="53"/>
      <c r="E165" s="53"/>
      <c r="F165" s="53"/>
      <c r="G165" s="53"/>
      <c r="H165" s="53"/>
      <c r="I165" s="53"/>
      <c r="J165" s="53"/>
      <c r="K165" s="53"/>
      <c r="L165" s="53"/>
      <c r="M165" s="53"/>
      <c r="N165" s="53"/>
      <c r="O165" s="53"/>
      <c r="P165" s="53"/>
      <c r="Q165" s="53"/>
      <c r="R165" s="53"/>
    </row>
    <row r="166" spans="1:18">
      <c r="A166" s="50"/>
      <c r="B166" s="28"/>
      <c r="C166" s="28"/>
      <c r="D166" s="28"/>
      <c r="E166" s="28"/>
      <c r="F166" s="28"/>
      <c r="G166" s="28"/>
      <c r="H166" s="28"/>
    </row>
    <row r="167" spans="1:18">
      <c r="A167" s="50"/>
      <c r="B167" s="13"/>
      <c r="C167" s="13"/>
      <c r="D167" s="13"/>
      <c r="E167" s="13"/>
      <c r="F167" s="13"/>
      <c r="G167" s="13"/>
      <c r="H167" s="13"/>
    </row>
    <row r="168" spans="1:18">
      <c r="A168" s="50"/>
      <c r="B168" s="43"/>
      <c r="C168" s="133" t="s">
        <v>1277</v>
      </c>
      <c r="D168" s="133"/>
      <c r="E168" s="43"/>
      <c r="F168" s="207" t="s">
        <v>1231</v>
      </c>
      <c r="G168" s="207"/>
      <c r="H168" s="207"/>
    </row>
    <row r="169" spans="1:18">
      <c r="A169" s="50"/>
      <c r="B169" s="43"/>
      <c r="C169" s="133" t="s">
        <v>1278</v>
      </c>
      <c r="D169" s="133"/>
      <c r="E169" s="43"/>
      <c r="F169" s="207" t="s">
        <v>1232</v>
      </c>
      <c r="G169" s="207"/>
      <c r="H169" s="207"/>
    </row>
    <row r="170" spans="1:18" ht="15.75" thickBot="1">
      <c r="A170" s="50"/>
      <c r="B170" s="43"/>
      <c r="C170" s="204"/>
      <c r="D170" s="204"/>
      <c r="E170" s="43"/>
      <c r="F170" s="149" t="s">
        <v>293</v>
      </c>
      <c r="G170" s="149"/>
      <c r="H170" s="149"/>
    </row>
    <row r="171" spans="1:18">
      <c r="A171" s="50"/>
      <c r="B171" s="31" t="s">
        <v>1242</v>
      </c>
      <c r="C171" s="104">
        <v>196361</v>
      </c>
      <c r="D171" s="36"/>
      <c r="E171" s="33"/>
      <c r="F171" s="32" t="s">
        <v>224</v>
      </c>
      <c r="G171" s="35">
        <v>42.81</v>
      </c>
      <c r="H171" s="36"/>
    </row>
    <row r="172" spans="1:18">
      <c r="A172" s="50"/>
      <c r="B172" s="31"/>
      <c r="C172" s="105"/>
      <c r="D172" s="76"/>
      <c r="E172" s="33"/>
      <c r="F172" s="74"/>
      <c r="G172" s="75"/>
      <c r="H172" s="76"/>
    </row>
    <row r="173" spans="1:18">
      <c r="A173" s="50"/>
      <c r="B173" s="200" t="s">
        <v>1243</v>
      </c>
      <c r="C173" s="71">
        <v>42800</v>
      </c>
      <c r="D173" s="43"/>
      <c r="E173" s="43"/>
      <c r="F173" s="37">
        <v>30.3</v>
      </c>
      <c r="G173" s="37"/>
      <c r="H173" s="43"/>
    </row>
    <row r="174" spans="1:18">
      <c r="A174" s="50"/>
      <c r="B174" s="200"/>
      <c r="C174" s="71"/>
      <c r="D174" s="43"/>
      <c r="E174" s="43"/>
      <c r="F174" s="37"/>
      <c r="G174" s="37"/>
      <c r="H174" s="43"/>
    </row>
    <row r="175" spans="1:18">
      <c r="A175" s="50"/>
      <c r="B175" s="199" t="s">
        <v>1279</v>
      </c>
      <c r="C175" s="34" t="s">
        <v>1293</v>
      </c>
      <c r="D175" s="31" t="s">
        <v>227</v>
      </c>
      <c r="E175" s="33"/>
      <c r="F175" s="34">
        <v>43.3</v>
      </c>
      <c r="G175" s="34"/>
      <c r="H175" s="33"/>
    </row>
    <row r="176" spans="1:18">
      <c r="A176" s="50"/>
      <c r="B176" s="199"/>
      <c r="C176" s="34"/>
      <c r="D176" s="31"/>
      <c r="E176" s="33"/>
      <c r="F176" s="34"/>
      <c r="G176" s="34"/>
      <c r="H176" s="33"/>
    </row>
    <row r="177" spans="1:8">
      <c r="A177" s="50"/>
      <c r="B177" s="200" t="s">
        <v>1246</v>
      </c>
      <c r="C177" s="37" t="s">
        <v>374</v>
      </c>
      <c r="D177" s="43"/>
      <c r="E177" s="43"/>
      <c r="F177" s="37" t="s">
        <v>374</v>
      </c>
      <c r="G177" s="37"/>
      <c r="H177" s="43"/>
    </row>
    <row r="178" spans="1:8" ht="15.75" thickBot="1">
      <c r="A178" s="50"/>
      <c r="B178" s="200"/>
      <c r="C178" s="38"/>
      <c r="D178" s="77"/>
      <c r="E178" s="43"/>
      <c r="F178" s="37"/>
      <c r="G178" s="37"/>
      <c r="H178" s="43"/>
    </row>
    <row r="179" spans="1:8">
      <c r="A179" s="50"/>
      <c r="B179" s="31" t="s">
        <v>1250</v>
      </c>
      <c r="C179" s="104">
        <v>188445</v>
      </c>
      <c r="D179" s="36"/>
      <c r="E179" s="33"/>
      <c r="F179" s="34">
        <v>39.85</v>
      </c>
      <c r="G179" s="34"/>
      <c r="H179" s="33"/>
    </row>
    <row r="180" spans="1:8">
      <c r="A180" s="50"/>
      <c r="B180" s="31"/>
      <c r="C180" s="70"/>
      <c r="D180" s="33"/>
      <c r="E180" s="33"/>
      <c r="F180" s="34"/>
      <c r="G180" s="34"/>
      <c r="H180" s="33"/>
    </row>
    <row r="181" spans="1:8">
      <c r="A181" s="50"/>
      <c r="B181" s="200" t="s">
        <v>1243</v>
      </c>
      <c r="C181" s="71">
        <v>25000</v>
      </c>
      <c r="D181" s="43"/>
      <c r="E181" s="43"/>
      <c r="F181" s="37">
        <v>51.55</v>
      </c>
      <c r="G181" s="37"/>
      <c r="H181" s="43"/>
    </row>
    <row r="182" spans="1:8">
      <c r="A182" s="50"/>
      <c r="B182" s="200"/>
      <c r="C182" s="71"/>
      <c r="D182" s="43"/>
      <c r="E182" s="43"/>
      <c r="F182" s="37"/>
      <c r="G182" s="37"/>
      <c r="H182" s="43"/>
    </row>
    <row r="183" spans="1:8">
      <c r="A183" s="50"/>
      <c r="B183" s="199" t="s">
        <v>1279</v>
      </c>
      <c r="C183" s="34" t="s">
        <v>1294</v>
      </c>
      <c r="D183" s="31" t="s">
        <v>227</v>
      </c>
      <c r="E183" s="33"/>
      <c r="F183" s="34">
        <v>35.81</v>
      </c>
      <c r="G183" s="34"/>
      <c r="H183" s="33"/>
    </row>
    <row r="184" spans="1:8">
      <c r="A184" s="50"/>
      <c r="B184" s="199"/>
      <c r="C184" s="34"/>
      <c r="D184" s="31"/>
      <c r="E184" s="33"/>
      <c r="F184" s="34"/>
      <c r="G184" s="34"/>
      <c r="H184" s="33"/>
    </row>
    <row r="185" spans="1:8">
      <c r="A185" s="50"/>
      <c r="B185" s="200" t="s">
        <v>1246</v>
      </c>
      <c r="C185" s="37" t="s">
        <v>374</v>
      </c>
      <c r="D185" s="43"/>
      <c r="E185" s="43"/>
      <c r="F185" s="37" t="s">
        <v>374</v>
      </c>
      <c r="G185" s="37"/>
      <c r="H185" s="43"/>
    </row>
    <row r="186" spans="1:8" ht="15.75" thickBot="1">
      <c r="A186" s="50"/>
      <c r="B186" s="200"/>
      <c r="C186" s="38"/>
      <c r="D186" s="77"/>
      <c r="E186" s="43"/>
      <c r="F186" s="37"/>
      <c r="G186" s="37"/>
      <c r="H186" s="43"/>
    </row>
    <row r="187" spans="1:8">
      <c r="A187" s="50"/>
      <c r="B187" s="31" t="s">
        <v>1254</v>
      </c>
      <c r="C187" s="104">
        <v>184146</v>
      </c>
      <c r="D187" s="36"/>
      <c r="E187" s="33"/>
      <c r="F187" s="34">
        <v>42.07</v>
      </c>
      <c r="G187" s="34"/>
      <c r="H187" s="33"/>
    </row>
    <row r="188" spans="1:8">
      <c r="A188" s="50"/>
      <c r="B188" s="31"/>
      <c r="C188" s="70"/>
      <c r="D188" s="33"/>
      <c r="E188" s="33"/>
      <c r="F188" s="34"/>
      <c r="G188" s="34"/>
      <c r="H188" s="33"/>
    </row>
    <row r="189" spans="1:8">
      <c r="A189" s="50"/>
      <c r="B189" s="200" t="s">
        <v>1243</v>
      </c>
      <c r="C189" s="71">
        <v>22100</v>
      </c>
      <c r="D189" s="43"/>
      <c r="E189" s="43"/>
      <c r="F189" s="37">
        <v>59.63</v>
      </c>
      <c r="G189" s="37"/>
      <c r="H189" s="43"/>
    </row>
    <row r="190" spans="1:8">
      <c r="A190" s="50"/>
      <c r="B190" s="200"/>
      <c r="C190" s="71"/>
      <c r="D190" s="43"/>
      <c r="E190" s="43"/>
      <c r="F190" s="37"/>
      <c r="G190" s="37"/>
      <c r="H190" s="43"/>
    </row>
    <row r="191" spans="1:8">
      <c r="A191" s="50"/>
      <c r="B191" s="199" t="s">
        <v>1279</v>
      </c>
      <c r="C191" s="34" t="s">
        <v>1295</v>
      </c>
      <c r="D191" s="31" t="s">
        <v>227</v>
      </c>
      <c r="E191" s="33"/>
      <c r="F191" s="34">
        <v>44.1</v>
      </c>
      <c r="G191" s="34"/>
      <c r="H191" s="33"/>
    </row>
    <row r="192" spans="1:8">
      <c r="A192" s="50"/>
      <c r="B192" s="199"/>
      <c r="C192" s="34"/>
      <c r="D192" s="31"/>
      <c r="E192" s="33"/>
      <c r="F192" s="34"/>
      <c r="G192" s="34"/>
      <c r="H192" s="33"/>
    </row>
    <row r="193" spans="1:8">
      <c r="A193" s="50"/>
      <c r="B193" s="200" t="s">
        <v>1246</v>
      </c>
      <c r="C193" s="37" t="s">
        <v>374</v>
      </c>
      <c r="D193" s="43"/>
      <c r="E193" s="43"/>
      <c r="F193" s="37" t="s">
        <v>374</v>
      </c>
      <c r="G193" s="37"/>
      <c r="H193" s="43"/>
    </row>
    <row r="194" spans="1:8" ht="15.75" thickBot="1">
      <c r="A194" s="50"/>
      <c r="B194" s="200"/>
      <c r="C194" s="38"/>
      <c r="D194" s="77"/>
      <c r="E194" s="43"/>
      <c r="F194" s="37"/>
      <c r="G194" s="37"/>
      <c r="H194" s="43"/>
    </row>
    <row r="195" spans="1:8">
      <c r="A195" s="50"/>
      <c r="B195" s="31" t="s">
        <v>1258</v>
      </c>
      <c r="C195" s="104">
        <v>143986</v>
      </c>
      <c r="D195" s="36"/>
      <c r="E195" s="33"/>
      <c r="F195" s="34">
        <v>43.88</v>
      </c>
      <c r="G195" s="34"/>
      <c r="H195" s="33"/>
    </row>
    <row r="196" spans="1:8" ht="15.75" thickBot="1">
      <c r="A196" s="50"/>
      <c r="B196" s="31"/>
      <c r="C196" s="132"/>
      <c r="D196" s="42"/>
      <c r="E196" s="33"/>
      <c r="F196" s="34"/>
      <c r="G196" s="34"/>
      <c r="H196" s="33"/>
    </row>
    <row r="197" spans="1:8" ht="15.75" thickTop="1"/>
  </sheetData>
  <mergeCells count="600">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17:R117"/>
    <mergeCell ref="B118:R118"/>
    <mergeCell ref="B119:R119"/>
    <mergeCell ref="B120:R120"/>
    <mergeCell ref="B121:R121"/>
    <mergeCell ref="B153:R153"/>
    <mergeCell ref="B111:R111"/>
    <mergeCell ref="B112:R112"/>
    <mergeCell ref="B113:R113"/>
    <mergeCell ref="B114:R114"/>
    <mergeCell ref="B115:R115"/>
    <mergeCell ref="B116:R116"/>
    <mergeCell ref="B45:R45"/>
    <mergeCell ref="B89:R89"/>
    <mergeCell ref="B107:R107"/>
    <mergeCell ref="B108:R108"/>
    <mergeCell ref="B109:R109"/>
    <mergeCell ref="B110:R110"/>
    <mergeCell ref="B30:R30"/>
    <mergeCell ref="B40:R40"/>
    <mergeCell ref="B41:R41"/>
    <mergeCell ref="B42:R42"/>
    <mergeCell ref="B43:R43"/>
    <mergeCell ref="B44:R44"/>
    <mergeCell ref="B9:R9"/>
    <mergeCell ref="B10:R10"/>
    <mergeCell ref="B23:R23"/>
    <mergeCell ref="B24:R24"/>
    <mergeCell ref="B25:R25"/>
    <mergeCell ref="B26:R26"/>
    <mergeCell ref="A1:A2"/>
    <mergeCell ref="B1:R1"/>
    <mergeCell ref="B2:R2"/>
    <mergeCell ref="B3:R3"/>
    <mergeCell ref="A4:A196"/>
    <mergeCell ref="B4:R4"/>
    <mergeCell ref="B5:R5"/>
    <mergeCell ref="B6:R6"/>
    <mergeCell ref="B7:R7"/>
    <mergeCell ref="B8:R8"/>
    <mergeCell ref="B195:B196"/>
    <mergeCell ref="C195:C196"/>
    <mergeCell ref="D195:D196"/>
    <mergeCell ref="E195:E196"/>
    <mergeCell ref="F195:G196"/>
    <mergeCell ref="H195:H196"/>
    <mergeCell ref="B193:B194"/>
    <mergeCell ref="C193:C194"/>
    <mergeCell ref="D193:D194"/>
    <mergeCell ref="E193:E194"/>
    <mergeCell ref="F193:G194"/>
    <mergeCell ref="H193:H194"/>
    <mergeCell ref="B191:B192"/>
    <mergeCell ref="C191:C192"/>
    <mergeCell ref="D191:D192"/>
    <mergeCell ref="E191:E192"/>
    <mergeCell ref="F191:G192"/>
    <mergeCell ref="H191:H192"/>
    <mergeCell ref="B189:B190"/>
    <mergeCell ref="C189:C190"/>
    <mergeCell ref="D189:D190"/>
    <mergeCell ref="E189:E190"/>
    <mergeCell ref="F189:G190"/>
    <mergeCell ref="H189:H190"/>
    <mergeCell ref="B187:B188"/>
    <mergeCell ref="C187:C188"/>
    <mergeCell ref="D187:D188"/>
    <mergeCell ref="E187:E188"/>
    <mergeCell ref="F187:G188"/>
    <mergeCell ref="H187:H188"/>
    <mergeCell ref="B185:B186"/>
    <mergeCell ref="C185:C186"/>
    <mergeCell ref="D185:D186"/>
    <mergeCell ref="E185:E186"/>
    <mergeCell ref="F185:G186"/>
    <mergeCell ref="H185:H186"/>
    <mergeCell ref="B183:B184"/>
    <mergeCell ref="C183:C184"/>
    <mergeCell ref="D183:D184"/>
    <mergeCell ref="E183:E184"/>
    <mergeCell ref="F183:G184"/>
    <mergeCell ref="H183:H184"/>
    <mergeCell ref="B181:B182"/>
    <mergeCell ref="C181:C182"/>
    <mergeCell ref="D181:D182"/>
    <mergeCell ref="E181:E182"/>
    <mergeCell ref="F181:G182"/>
    <mergeCell ref="H181:H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H171:H172"/>
    <mergeCell ref="B173:B174"/>
    <mergeCell ref="C173:C174"/>
    <mergeCell ref="D173:D174"/>
    <mergeCell ref="E173:E174"/>
    <mergeCell ref="F173:G174"/>
    <mergeCell ref="H173:H174"/>
    <mergeCell ref="B171:B172"/>
    <mergeCell ref="C171:C172"/>
    <mergeCell ref="D171:D172"/>
    <mergeCell ref="E171:E172"/>
    <mergeCell ref="F171:F172"/>
    <mergeCell ref="G171:G172"/>
    <mergeCell ref="B166:H166"/>
    <mergeCell ref="B168:B170"/>
    <mergeCell ref="C168:D168"/>
    <mergeCell ref="C169:D169"/>
    <mergeCell ref="C170:D170"/>
    <mergeCell ref="E168:E170"/>
    <mergeCell ref="F168:H168"/>
    <mergeCell ref="F169:H169"/>
    <mergeCell ref="F170:H170"/>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H127:H128"/>
    <mergeCell ref="B129:B130"/>
    <mergeCell ref="C129:C130"/>
    <mergeCell ref="D129:D130"/>
    <mergeCell ref="E129:E130"/>
    <mergeCell ref="F129:G130"/>
    <mergeCell ref="H129:H130"/>
    <mergeCell ref="B127:B128"/>
    <mergeCell ref="C127:C128"/>
    <mergeCell ref="D127:D128"/>
    <mergeCell ref="E127:E128"/>
    <mergeCell ref="F127:F128"/>
    <mergeCell ref="G127:G128"/>
    <mergeCell ref="B122:H122"/>
    <mergeCell ref="B124:B126"/>
    <mergeCell ref="C124:D124"/>
    <mergeCell ref="C125:D125"/>
    <mergeCell ref="C126:D126"/>
    <mergeCell ref="E124:E126"/>
    <mergeCell ref="F124:H124"/>
    <mergeCell ref="F125:H125"/>
    <mergeCell ref="F126:H126"/>
    <mergeCell ref="K105:K106"/>
    <mergeCell ref="L105:L106"/>
    <mergeCell ref="M105:M106"/>
    <mergeCell ref="N105:N106"/>
    <mergeCell ref="O105:O106"/>
    <mergeCell ref="P105:R106"/>
    <mergeCell ref="O103:O104"/>
    <mergeCell ref="P103:Q104"/>
    <mergeCell ref="R103:R104"/>
    <mergeCell ref="B105:B106"/>
    <mergeCell ref="C105:C106"/>
    <mergeCell ref="D105:D106"/>
    <mergeCell ref="E105:E106"/>
    <mergeCell ref="F105:F106"/>
    <mergeCell ref="G105:I106"/>
    <mergeCell ref="J105:J106"/>
    <mergeCell ref="I103:I104"/>
    <mergeCell ref="J103:J104"/>
    <mergeCell ref="K103:K104"/>
    <mergeCell ref="L103:L104"/>
    <mergeCell ref="M103:M104"/>
    <mergeCell ref="N103:N104"/>
    <mergeCell ref="N101:N102"/>
    <mergeCell ref="O101:O102"/>
    <mergeCell ref="P101:Q102"/>
    <mergeCell ref="R101:R102"/>
    <mergeCell ref="B103:B104"/>
    <mergeCell ref="C103:C104"/>
    <mergeCell ref="D103:D104"/>
    <mergeCell ref="E103:E104"/>
    <mergeCell ref="F103:F104"/>
    <mergeCell ref="G103:H104"/>
    <mergeCell ref="G101:H102"/>
    <mergeCell ref="I101:I102"/>
    <mergeCell ref="J101:J102"/>
    <mergeCell ref="K101:K102"/>
    <mergeCell ref="L101:L102"/>
    <mergeCell ref="M101:M102"/>
    <mergeCell ref="N99:N100"/>
    <mergeCell ref="O99:O100"/>
    <mergeCell ref="P99:P100"/>
    <mergeCell ref="Q99:Q100"/>
    <mergeCell ref="R99:R100"/>
    <mergeCell ref="B101:B102"/>
    <mergeCell ref="C101:C102"/>
    <mergeCell ref="D101:D102"/>
    <mergeCell ref="E101:E102"/>
    <mergeCell ref="F101:F102"/>
    <mergeCell ref="H99:H100"/>
    <mergeCell ref="I99:I100"/>
    <mergeCell ref="J99:J100"/>
    <mergeCell ref="K99:K100"/>
    <mergeCell ref="L99:L100"/>
    <mergeCell ref="M99:M100"/>
    <mergeCell ref="B99:B100"/>
    <mergeCell ref="C99:C100"/>
    <mergeCell ref="D99:D100"/>
    <mergeCell ref="E99:E100"/>
    <mergeCell ref="F99:F100"/>
    <mergeCell ref="G99:G100"/>
    <mergeCell ref="O94:O98"/>
    <mergeCell ref="P94:R94"/>
    <mergeCell ref="P95:R95"/>
    <mergeCell ref="P96:R96"/>
    <mergeCell ref="P97:R97"/>
    <mergeCell ref="P98:R98"/>
    <mergeCell ref="J94:J98"/>
    <mergeCell ref="L94:L98"/>
    <mergeCell ref="M94:N94"/>
    <mergeCell ref="M95:N95"/>
    <mergeCell ref="M96:N96"/>
    <mergeCell ref="M97:N97"/>
    <mergeCell ref="M98:N98"/>
    <mergeCell ref="F94:F98"/>
    <mergeCell ref="G94:I94"/>
    <mergeCell ref="G95:I95"/>
    <mergeCell ref="G96:I96"/>
    <mergeCell ref="G97:I97"/>
    <mergeCell ref="G98:I98"/>
    <mergeCell ref="D92:R92"/>
    <mergeCell ref="D93:K93"/>
    <mergeCell ref="M93:R93"/>
    <mergeCell ref="B94:B98"/>
    <mergeCell ref="C94:C98"/>
    <mergeCell ref="D94:E94"/>
    <mergeCell ref="D95:E95"/>
    <mergeCell ref="D96:E96"/>
    <mergeCell ref="D97:E97"/>
    <mergeCell ref="D98:E98"/>
    <mergeCell ref="I87:I88"/>
    <mergeCell ref="J87:J88"/>
    <mergeCell ref="K87:K88"/>
    <mergeCell ref="L87:M88"/>
    <mergeCell ref="N87:N88"/>
    <mergeCell ref="B90:R90"/>
    <mergeCell ref="B87:B88"/>
    <mergeCell ref="C87:C88"/>
    <mergeCell ref="D87:D88"/>
    <mergeCell ref="E87:E88"/>
    <mergeCell ref="F87:G88"/>
    <mergeCell ref="H87:H88"/>
    <mergeCell ref="H85:H86"/>
    <mergeCell ref="I85:I86"/>
    <mergeCell ref="J85:J86"/>
    <mergeCell ref="K85:K86"/>
    <mergeCell ref="L85:M86"/>
    <mergeCell ref="N85:N86"/>
    <mergeCell ref="I83:I84"/>
    <mergeCell ref="J83:J84"/>
    <mergeCell ref="K83:K84"/>
    <mergeCell ref="L83:M84"/>
    <mergeCell ref="N83:N84"/>
    <mergeCell ref="B85:B86"/>
    <mergeCell ref="C85:C86"/>
    <mergeCell ref="D85:D86"/>
    <mergeCell ref="E85:E86"/>
    <mergeCell ref="F85:G86"/>
    <mergeCell ref="I81:I82"/>
    <mergeCell ref="J81:J82"/>
    <mergeCell ref="K81:K82"/>
    <mergeCell ref="L81:N82"/>
    <mergeCell ref="B83:B84"/>
    <mergeCell ref="C83:C84"/>
    <mergeCell ref="D83:D84"/>
    <mergeCell ref="E83:E84"/>
    <mergeCell ref="F83:G84"/>
    <mergeCell ref="H83:H84"/>
    <mergeCell ref="I79:I80"/>
    <mergeCell ref="J79:J80"/>
    <mergeCell ref="K79:K80"/>
    <mergeCell ref="L79:N80"/>
    <mergeCell ref="B81:B82"/>
    <mergeCell ref="C81:C82"/>
    <mergeCell ref="D81:D82"/>
    <mergeCell ref="E81:E82"/>
    <mergeCell ref="F81:G82"/>
    <mergeCell ref="H81:H82"/>
    <mergeCell ref="B79:B80"/>
    <mergeCell ref="C79:C80"/>
    <mergeCell ref="D79:D80"/>
    <mergeCell ref="E79:E80"/>
    <mergeCell ref="F79:G80"/>
    <mergeCell ref="H79:H80"/>
    <mergeCell ref="H77:H78"/>
    <mergeCell ref="I77:I78"/>
    <mergeCell ref="J77:J78"/>
    <mergeCell ref="K77:K78"/>
    <mergeCell ref="L77:M78"/>
    <mergeCell ref="N77:N78"/>
    <mergeCell ref="H75:H76"/>
    <mergeCell ref="I75:I76"/>
    <mergeCell ref="J75:J76"/>
    <mergeCell ref="K75:K76"/>
    <mergeCell ref="L75:N76"/>
    <mergeCell ref="B77:B78"/>
    <mergeCell ref="C77:C78"/>
    <mergeCell ref="D77:D78"/>
    <mergeCell ref="E77:E78"/>
    <mergeCell ref="F77:G78"/>
    <mergeCell ref="I73:I74"/>
    <mergeCell ref="J73:J74"/>
    <mergeCell ref="K73:K74"/>
    <mergeCell ref="L73:M74"/>
    <mergeCell ref="N73:N74"/>
    <mergeCell ref="B75:B76"/>
    <mergeCell ref="C75:C76"/>
    <mergeCell ref="D75:D76"/>
    <mergeCell ref="E75:E76"/>
    <mergeCell ref="F75:G76"/>
    <mergeCell ref="I71:I72"/>
    <mergeCell ref="J71:J72"/>
    <mergeCell ref="K71:K72"/>
    <mergeCell ref="L71:N72"/>
    <mergeCell ref="B73:B74"/>
    <mergeCell ref="C73:C74"/>
    <mergeCell ref="D73:D74"/>
    <mergeCell ref="E73:E74"/>
    <mergeCell ref="F73:G74"/>
    <mergeCell ref="H73:H74"/>
    <mergeCell ref="I69:I70"/>
    <mergeCell ref="J69:J70"/>
    <mergeCell ref="K69:K70"/>
    <mergeCell ref="L69:N70"/>
    <mergeCell ref="B71:B72"/>
    <mergeCell ref="C71:C72"/>
    <mergeCell ref="D71:D72"/>
    <mergeCell ref="E71:E72"/>
    <mergeCell ref="F71:G72"/>
    <mergeCell ref="H71:H72"/>
    <mergeCell ref="J67:J68"/>
    <mergeCell ref="K67:K68"/>
    <mergeCell ref="L67:M68"/>
    <mergeCell ref="N67:N68"/>
    <mergeCell ref="B69:B70"/>
    <mergeCell ref="C69:C70"/>
    <mergeCell ref="D69:D70"/>
    <mergeCell ref="E69:E70"/>
    <mergeCell ref="F69:G70"/>
    <mergeCell ref="H69:H70"/>
    <mergeCell ref="J65:J66"/>
    <mergeCell ref="K65:K66"/>
    <mergeCell ref="L65:N66"/>
    <mergeCell ref="B67:B68"/>
    <mergeCell ref="C67:C68"/>
    <mergeCell ref="D67:D68"/>
    <mergeCell ref="E67:E68"/>
    <mergeCell ref="F67:G68"/>
    <mergeCell ref="H67:H68"/>
    <mergeCell ref="I67:I68"/>
    <mergeCell ref="K63:K64"/>
    <mergeCell ref="L63:M64"/>
    <mergeCell ref="N63:N64"/>
    <mergeCell ref="B65:B66"/>
    <mergeCell ref="C65:C66"/>
    <mergeCell ref="D65:D66"/>
    <mergeCell ref="E65:E66"/>
    <mergeCell ref="F65:G66"/>
    <mergeCell ref="H65:H66"/>
    <mergeCell ref="I65:I66"/>
    <mergeCell ref="K61:K62"/>
    <mergeCell ref="L61:N62"/>
    <mergeCell ref="B63:B64"/>
    <mergeCell ref="C63:C64"/>
    <mergeCell ref="D63:D64"/>
    <mergeCell ref="E63:E64"/>
    <mergeCell ref="F63:G64"/>
    <mergeCell ref="H63:H64"/>
    <mergeCell ref="I63:I64"/>
    <mergeCell ref="J63:J64"/>
    <mergeCell ref="K59:K60"/>
    <mergeCell ref="L59:N60"/>
    <mergeCell ref="B61:B62"/>
    <mergeCell ref="C61:C62"/>
    <mergeCell ref="D61:D62"/>
    <mergeCell ref="E61:E62"/>
    <mergeCell ref="F61:G62"/>
    <mergeCell ref="H61:H62"/>
    <mergeCell ref="I61:I62"/>
    <mergeCell ref="J61:J62"/>
    <mergeCell ref="L57:M58"/>
    <mergeCell ref="N57:N58"/>
    <mergeCell ref="B59:B60"/>
    <mergeCell ref="C59:C60"/>
    <mergeCell ref="D59:D60"/>
    <mergeCell ref="E59:E60"/>
    <mergeCell ref="F59:G60"/>
    <mergeCell ref="H59:H60"/>
    <mergeCell ref="I59:I60"/>
    <mergeCell ref="J59:J60"/>
    <mergeCell ref="L55:N56"/>
    <mergeCell ref="B57:B58"/>
    <mergeCell ref="C57:C58"/>
    <mergeCell ref="D57:D58"/>
    <mergeCell ref="E57:E58"/>
    <mergeCell ref="F57:G58"/>
    <mergeCell ref="H57:H58"/>
    <mergeCell ref="I57:I58"/>
    <mergeCell ref="J57:J58"/>
    <mergeCell ref="K57:K58"/>
    <mergeCell ref="N53:N54"/>
    <mergeCell ref="B55:B56"/>
    <mergeCell ref="C55:C56"/>
    <mergeCell ref="D55:D56"/>
    <mergeCell ref="E55:E56"/>
    <mergeCell ref="F55:G56"/>
    <mergeCell ref="H55:H56"/>
    <mergeCell ref="I55:I56"/>
    <mergeCell ref="J55:J56"/>
    <mergeCell ref="K55:K56"/>
    <mergeCell ref="H53:H54"/>
    <mergeCell ref="I53:I54"/>
    <mergeCell ref="J53:J54"/>
    <mergeCell ref="K53:K54"/>
    <mergeCell ref="L53:L54"/>
    <mergeCell ref="M53:M54"/>
    <mergeCell ref="B53:B54"/>
    <mergeCell ref="C53:C54"/>
    <mergeCell ref="D53:D54"/>
    <mergeCell ref="E53:E54"/>
    <mergeCell ref="F53:F54"/>
    <mergeCell ref="G53:G54"/>
    <mergeCell ref="I48:I52"/>
    <mergeCell ref="K48:K52"/>
    <mergeCell ref="L48:N48"/>
    <mergeCell ref="L49:N49"/>
    <mergeCell ref="L50:N50"/>
    <mergeCell ref="L51:N51"/>
    <mergeCell ref="L52:N52"/>
    <mergeCell ref="E48:E52"/>
    <mergeCell ref="F48:H48"/>
    <mergeCell ref="F49:H49"/>
    <mergeCell ref="F50:H50"/>
    <mergeCell ref="F51:H51"/>
    <mergeCell ref="F52:H52"/>
    <mergeCell ref="H37:H38"/>
    <mergeCell ref="I37:I38"/>
    <mergeCell ref="J37:J38"/>
    <mergeCell ref="B46:N46"/>
    <mergeCell ref="B48:B52"/>
    <mergeCell ref="C48:D48"/>
    <mergeCell ref="C49:D49"/>
    <mergeCell ref="C50:D50"/>
    <mergeCell ref="C51:D51"/>
    <mergeCell ref="C52:D52"/>
    <mergeCell ref="B37:B38"/>
    <mergeCell ref="C37:C38"/>
    <mergeCell ref="D37:D38"/>
    <mergeCell ref="E37:E38"/>
    <mergeCell ref="F37:F38"/>
    <mergeCell ref="G37:G38"/>
    <mergeCell ref="M21:M22"/>
    <mergeCell ref="N21:N22"/>
    <mergeCell ref="B31:J31"/>
    <mergeCell ref="C33:J33"/>
    <mergeCell ref="C34:D34"/>
    <mergeCell ref="F34:G34"/>
    <mergeCell ref="I34:J34"/>
    <mergeCell ref="B27:R27"/>
    <mergeCell ref="B28:R28"/>
    <mergeCell ref="B29:R29"/>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L17:M18"/>
    <mergeCell ref="N17:N18"/>
    <mergeCell ref="B19:B20"/>
    <mergeCell ref="C19:C20"/>
    <mergeCell ref="D19:D20"/>
    <mergeCell ref="E19:E20"/>
    <mergeCell ref="F19:F20"/>
    <mergeCell ref="G19:G20"/>
    <mergeCell ref="H19:H20"/>
    <mergeCell ref="I19:I20"/>
    <mergeCell ref="M15:M16"/>
    <mergeCell ref="N15:N16"/>
    <mergeCell ref="B17:B18"/>
    <mergeCell ref="C17:C18"/>
    <mergeCell ref="D17:E18"/>
    <mergeCell ref="F17:F18"/>
    <mergeCell ref="G17:G18"/>
    <mergeCell ref="H17:I18"/>
    <mergeCell ref="J17:J18"/>
    <mergeCell ref="K17:K18"/>
    <mergeCell ref="G15:G16"/>
    <mergeCell ref="H15:H16"/>
    <mergeCell ref="I15:I16"/>
    <mergeCell ref="J15:J16"/>
    <mergeCell ref="K15:K16"/>
    <mergeCell ref="L15:L16"/>
    <mergeCell ref="B11:N11"/>
    <mergeCell ref="D13:N13"/>
    <mergeCell ref="D14:F14"/>
    <mergeCell ref="H14:J14"/>
    <mergeCell ref="L14:N14"/>
    <mergeCell ref="B15:B16"/>
    <mergeCell ref="C15:C16"/>
    <mergeCell ref="D15:D16"/>
    <mergeCell ref="E15:E16"/>
    <mergeCell ref="F15: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30.5703125" customWidth="1"/>
    <col min="4" max="4" width="6.5703125" customWidth="1"/>
    <col min="5" max="5" width="13.28515625" customWidth="1"/>
    <col min="6" max="7" width="30.5703125" customWidth="1"/>
    <col min="8" max="8" width="6.5703125" customWidth="1"/>
    <col min="9" max="9" width="13.28515625" customWidth="1"/>
    <col min="10" max="11" width="30.5703125" customWidth="1"/>
    <col min="12" max="12" width="6.5703125" customWidth="1"/>
    <col min="13" max="13" width="13.28515625" customWidth="1"/>
    <col min="14" max="14" width="30.5703125" customWidth="1"/>
  </cols>
  <sheetData>
    <row r="1" spans="1:14" ht="15" customHeight="1">
      <c r="A1" s="9" t="s">
        <v>1296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1297</v>
      </c>
      <c r="B3" s="49"/>
      <c r="C3" s="49"/>
      <c r="D3" s="49"/>
      <c r="E3" s="49"/>
      <c r="F3" s="49"/>
      <c r="G3" s="49"/>
      <c r="H3" s="49"/>
      <c r="I3" s="49"/>
      <c r="J3" s="49"/>
      <c r="K3" s="49"/>
      <c r="L3" s="49"/>
      <c r="M3" s="49"/>
      <c r="N3" s="49"/>
    </row>
    <row r="4" spans="1:14">
      <c r="A4" s="50" t="s">
        <v>1296</v>
      </c>
      <c r="B4" s="51" t="s">
        <v>1296</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c r="A6" s="50"/>
      <c r="B6" s="53" t="s">
        <v>1298</v>
      </c>
      <c r="C6" s="53"/>
      <c r="D6" s="53"/>
      <c r="E6" s="53"/>
      <c r="F6" s="53"/>
      <c r="G6" s="53"/>
      <c r="H6" s="53"/>
      <c r="I6" s="53"/>
      <c r="J6" s="53"/>
      <c r="K6" s="53"/>
      <c r="L6" s="53"/>
      <c r="M6" s="53"/>
      <c r="N6" s="53"/>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ht="15.75" thickBot="1">
      <c r="A9" s="50"/>
      <c r="B9" s="14"/>
      <c r="C9" s="14"/>
      <c r="D9" s="29" t="s">
        <v>218</v>
      </c>
      <c r="E9" s="29"/>
      <c r="F9" s="29"/>
      <c r="G9" s="29"/>
      <c r="H9" s="29"/>
      <c r="I9" s="29"/>
      <c r="J9" s="29"/>
      <c r="K9" s="29"/>
      <c r="L9" s="29"/>
      <c r="M9" s="29"/>
      <c r="N9" s="29"/>
    </row>
    <row r="10" spans="1:14" ht="15.75" thickBot="1">
      <c r="A10" s="50"/>
      <c r="B10" s="17" t="s">
        <v>367</v>
      </c>
      <c r="C10" s="14"/>
      <c r="D10" s="30" t="s">
        <v>220</v>
      </c>
      <c r="E10" s="30"/>
      <c r="F10" s="30"/>
      <c r="G10" s="19"/>
      <c r="H10" s="30" t="s">
        <v>221</v>
      </c>
      <c r="I10" s="30"/>
      <c r="J10" s="30"/>
      <c r="K10" s="19"/>
      <c r="L10" s="30" t="s">
        <v>222</v>
      </c>
      <c r="M10" s="30"/>
      <c r="N10" s="30"/>
    </row>
    <row r="11" spans="1:14">
      <c r="A11" s="50"/>
      <c r="B11" s="32" t="s">
        <v>1299</v>
      </c>
      <c r="C11" s="33"/>
      <c r="D11" s="32" t="s">
        <v>224</v>
      </c>
      <c r="E11" s="35">
        <v>144</v>
      </c>
      <c r="F11" s="36"/>
      <c r="G11" s="33"/>
      <c r="H11" s="32" t="s">
        <v>224</v>
      </c>
      <c r="I11" s="35">
        <v>140</v>
      </c>
      <c r="J11" s="36"/>
      <c r="K11" s="33"/>
      <c r="L11" s="32" t="s">
        <v>224</v>
      </c>
      <c r="M11" s="35">
        <v>186</v>
      </c>
      <c r="N11" s="36"/>
    </row>
    <row r="12" spans="1:14">
      <c r="A12" s="50"/>
      <c r="B12" s="31"/>
      <c r="C12" s="33"/>
      <c r="D12" s="74"/>
      <c r="E12" s="75"/>
      <c r="F12" s="76"/>
      <c r="G12" s="33"/>
      <c r="H12" s="74"/>
      <c r="I12" s="75"/>
      <c r="J12" s="76"/>
      <c r="K12" s="33"/>
      <c r="L12" s="74"/>
      <c r="M12" s="75"/>
      <c r="N12" s="76"/>
    </row>
    <row r="13" spans="1:14">
      <c r="A13" s="50"/>
      <c r="B13" s="61" t="s">
        <v>1300</v>
      </c>
      <c r="C13" s="43"/>
      <c r="D13" s="37">
        <v>146</v>
      </c>
      <c r="E13" s="37"/>
      <c r="F13" s="43"/>
      <c r="G13" s="43"/>
      <c r="H13" s="37">
        <v>122</v>
      </c>
      <c r="I13" s="37"/>
      <c r="J13" s="43"/>
      <c r="K13" s="43"/>
      <c r="L13" s="37">
        <v>214</v>
      </c>
      <c r="M13" s="37"/>
      <c r="N13" s="43"/>
    </row>
    <row r="14" spans="1:14">
      <c r="A14" s="50"/>
      <c r="B14" s="61"/>
      <c r="C14" s="43"/>
      <c r="D14" s="37"/>
      <c r="E14" s="37"/>
      <c r="F14" s="43"/>
      <c r="G14" s="43"/>
      <c r="H14" s="37"/>
      <c r="I14" s="37"/>
      <c r="J14" s="43"/>
      <c r="K14" s="43"/>
      <c r="L14" s="37"/>
      <c r="M14" s="37"/>
      <c r="N14" s="43"/>
    </row>
    <row r="15" spans="1:14">
      <c r="A15" s="50"/>
      <c r="B15" s="49"/>
      <c r="C15" s="49"/>
      <c r="D15" s="49"/>
      <c r="E15" s="49"/>
      <c r="F15" s="49"/>
      <c r="G15" s="49"/>
      <c r="H15" s="49"/>
      <c r="I15" s="49"/>
      <c r="J15" s="49"/>
      <c r="K15" s="49"/>
      <c r="L15" s="49"/>
      <c r="M15" s="49"/>
      <c r="N15" s="49"/>
    </row>
    <row r="16" spans="1:14">
      <c r="A16" s="50"/>
      <c r="B16" s="53" t="s">
        <v>1301</v>
      </c>
      <c r="C16" s="53"/>
      <c r="D16" s="53"/>
      <c r="E16" s="53"/>
      <c r="F16" s="53"/>
      <c r="G16" s="53"/>
      <c r="H16" s="53"/>
      <c r="I16" s="53"/>
      <c r="J16" s="53"/>
      <c r="K16" s="53"/>
      <c r="L16" s="53"/>
      <c r="M16" s="53"/>
      <c r="N16" s="53"/>
    </row>
    <row r="17" spans="1:14">
      <c r="A17" s="50"/>
      <c r="B17" s="28"/>
      <c r="C17" s="28"/>
      <c r="D17" s="28"/>
      <c r="E17" s="28"/>
      <c r="F17" s="28"/>
      <c r="G17" s="28"/>
      <c r="H17" s="28"/>
      <c r="I17" s="28"/>
      <c r="J17" s="28"/>
      <c r="K17" s="28"/>
      <c r="L17" s="28"/>
      <c r="M17" s="28"/>
      <c r="N17" s="28"/>
    </row>
    <row r="18" spans="1:14">
      <c r="A18" s="50"/>
      <c r="B18" s="13"/>
      <c r="C18" s="13"/>
      <c r="D18" s="13"/>
      <c r="E18" s="13"/>
      <c r="F18" s="13"/>
      <c r="G18" s="13"/>
      <c r="H18" s="13"/>
      <c r="I18" s="13"/>
      <c r="J18" s="13"/>
      <c r="K18" s="13"/>
      <c r="L18" s="13"/>
      <c r="M18" s="13"/>
      <c r="N18" s="13"/>
    </row>
    <row r="19" spans="1:14" ht="15.75" thickBot="1">
      <c r="A19" s="50"/>
      <c r="B19" s="14"/>
      <c r="C19" s="14"/>
      <c r="D19" s="29" t="s">
        <v>218</v>
      </c>
      <c r="E19" s="29"/>
      <c r="F19" s="29"/>
      <c r="G19" s="29"/>
      <c r="H19" s="29"/>
      <c r="I19" s="29"/>
      <c r="J19" s="29"/>
      <c r="K19" s="29"/>
      <c r="L19" s="29"/>
      <c r="M19" s="29"/>
      <c r="N19" s="29"/>
    </row>
    <row r="20" spans="1:14" ht="15.75" thickBot="1">
      <c r="A20" s="50"/>
      <c r="B20" s="17" t="s">
        <v>367</v>
      </c>
      <c r="C20" s="14"/>
      <c r="D20" s="30" t="s">
        <v>220</v>
      </c>
      <c r="E20" s="30"/>
      <c r="F20" s="30"/>
      <c r="G20" s="19"/>
      <c r="H20" s="30" t="s">
        <v>221</v>
      </c>
      <c r="I20" s="30"/>
      <c r="J20" s="30"/>
      <c r="K20" s="19"/>
      <c r="L20" s="30" t="s">
        <v>222</v>
      </c>
      <c r="M20" s="30"/>
      <c r="N20" s="30"/>
    </row>
    <row r="21" spans="1:14">
      <c r="A21" s="50"/>
      <c r="B21" s="32" t="s">
        <v>1302</v>
      </c>
      <c r="C21" s="33"/>
      <c r="D21" s="32" t="s">
        <v>224</v>
      </c>
      <c r="E21" s="35">
        <v>39</v>
      </c>
      <c r="F21" s="36"/>
      <c r="G21" s="33"/>
      <c r="H21" s="32" t="s">
        <v>224</v>
      </c>
      <c r="I21" s="35">
        <v>45</v>
      </c>
      <c r="J21" s="36"/>
      <c r="K21" s="33"/>
      <c r="L21" s="32" t="s">
        <v>224</v>
      </c>
      <c r="M21" s="35">
        <v>32</v>
      </c>
      <c r="N21" s="36"/>
    </row>
    <row r="22" spans="1:14">
      <c r="A22" s="50"/>
      <c r="B22" s="31"/>
      <c r="C22" s="33"/>
      <c r="D22" s="74"/>
      <c r="E22" s="75"/>
      <c r="F22" s="76"/>
      <c r="G22" s="33"/>
      <c r="H22" s="74"/>
      <c r="I22" s="75"/>
      <c r="J22" s="76"/>
      <c r="K22" s="33"/>
      <c r="L22" s="74"/>
      <c r="M22" s="75"/>
      <c r="N22" s="76"/>
    </row>
    <row r="23" spans="1:14">
      <c r="A23" s="50"/>
      <c r="B23" s="61" t="s">
        <v>1303</v>
      </c>
      <c r="C23" s="43"/>
      <c r="D23" s="37">
        <v>24</v>
      </c>
      <c r="E23" s="37"/>
      <c r="F23" s="43"/>
      <c r="G23" s="43"/>
      <c r="H23" s="37">
        <v>149</v>
      </c>
      <c r="I23" s="37"/>
      <c r="J23" s="43"/>
      <c r="K23" s="43"/>
      <c r="L23" s="37">
        <v>181</v>
      </c>
      <c r="M23" s="37"/>
      <c r="N23" s="43"/>
    </row>
    <row r="24" spans="1:14">
      <c r="A24" s="50"/>
      <c r="B24" s="61"/>
      <c r="C24" s="43"/>
      <c r="D24" s="37"/>
      <c r="E24" s="37"/>
      <c r="F24" s="43"/>
      <c r="G24" s="43"/>
      <c r="H24" s="37"/>
      <c r="I24" s="37"/>
      <c r="J24" s="43"/>
      <c r="K24" s="43"/>
      <c r="L24" s="37"/>
      <c r="M24" s="37"/>
      <c r="N24" s="43"/>
    </row>
    <row r="25" spans="1:14">
      <c r="A25" s="50"/>
      <c r="B25" s="31" t="s">
        <v>1304</v>
      </c>
      <c r="C25" s="33"/>
      <c r="D25" s="34">
        <v>64</v>
      </c>
      <c r="E25" s="34"/>
      <c r="F25" s="33"/>
      <c r="G25" s="33"/>
      <c r="H25" s="34">
        <v>49</v>
      </c>
      <c r="I25" s="34"/>
      <c r="J25" s="33"/>
      <c r="K25" s="33"/>
      <c r="L25" s="34">
        <v>26</v>
      </c>
      <c r="M25" s="34"/>
      <c r="N25" s="33"/>
    </row>
    <row r="26" spans="1:14">
      <c r="A26" s="50"/>
      <c r="B26" s="31"/>
      <c r="C26" s="33"/>
      <c r="D26" s="34"/>
      <c r="E26" s="34"/>
      <c r="F26" s="33"/>
      <c r="G26" s="33"/>
      <c r="H26" s="34"/>
      <c r="I26" s="34"/>
      <c r="J26" s="33"/>
      <c r="K26" s="33"/>
      <c r="L26" s="34"/>
      <c r="M26" s="34"/>
      <c r="N26" s="33"/>
    </row>
    <row r="27" spans="1:14">
      <c r="A27" s="50"/>
      <c r="B27" s="49"/>
      <c r="C27" s="49"/>
      <c r="D27" s="49"/>
      <c r="E27" s="49"/>
      <c r="F27" s="49"/>
      <c r="G27" s="49"/>
      <c r="H27" s="49"/>
      <c r="I27" s="49"/>
      <c r="J27" s="49"/>
      <c r="K27" s="49"/>
      <c r="L27" s="49"/>
      <c r="M27" s="49"/>
      <c r="N27" s="49"/>
    </row>
    <row r="28" spans="1:14" ht="25.5" customHeight="1">
      <c r="A28" s="50"/>
      <c r="B28" s="53" t="s">
        <v>1305</v>
      </c>
      <c r="C28" s="53"/>
      <c r="D28" s="53"/>
      <c r="E28" s="53"/>
      <c r="F28" s="53"/>
      <c r="G28" s="53"/>
      <c r="H28" s="53"/>
      <c r="I28" s="53"/>
      <c r="J28" s="53"/>
      <c r="K28" s="53"/>
      <c r="L28" s="53"/>
      <c r="M28" s="53"/>
      <c r="N28" s="53"/>
    </row>
  </sheetData>
  <mergeCells count="78">
    <mergeCell ref="B27:N27"/>
    <mergeCell ref="B28:N28"/>
    <mergeCell ref="N25:N26"/>
    <mergeCell ref="A1:A2"/>
    <mergeCell ref="B1:N1"/>
    <mergeCell ref="B2:N2"/>
    <mergeCell ref="B3:N3"/>
    <mergeCell ref="A4:A28"/>
    <mergeCell ref="B4:N4"/>
    <mergeCell ref="B5:N5"/>
    <mergeCell ref="B6:N6"/>
    <mergeCell ref="B15:N15"/>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L13:M14"/>
    <mergeCell ref="N13:N14"/>
    <mergeCell ref="B17:N17"/>
    <mergeCell ref="D19:N19"/>
    <mergeCell ref="D20:F20"/>
    <mergeCell ref="H20:J20"/>
    <mergeCell ref="L20:N20"/>
    <mergeCell ref="B16:N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5.5703125" bestFit="1" customWidth="1"/>
    <col min="2" max="2" width="36.5703125" customWidth="1"/>
    <col min="3" max="3" width="29.85546875" customWidth="1"/>
    <col min="4" max="4" width="6.42578125" customWidth="1"/>
    <col min="5" max="5" width="9.7109375" customWidth="1"/>
    <col min="6" max="7" width="29.85546875" customWidth="1"/>
    <col min="8" max="8" width="6.42578125" customWidth="1"/>
    <col min="9" max="9" width="9.7109375" customWidth="1"/>
    <col min="10" max="11" width="29.85546875" customWidth="1"/>
    <col min="12" max="12" width="6.42578125" customWidth="1"/>
    <col min="13" max="13" width="11.5703125" customWidth="1"/>
    <col min="14" max="14" width="5.140625" customWidth="1"/>
  </cols>
  <sheetData>
    <row r="1" spans="1:14" ht="15" customHeight="1">
      <c r="A1" s="9" t="s">
        <v>1306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1307</v>
      </c>
      <c r="B3" s="49"/>
      <c r="C3" s="49"/>
      <c r="D3" s="49"/>
      <c r="E3" s="49"/>
      <c r="F3" s="49"/>
      <c r="G3" s="49"/>
      <c r="H3" s="49"/>
      <c r="I3" s="49"/>
      <c r="J3" s="49"/>
      <c r="K3" s="49"/>
      <c r="L3" s="49"/>
      <c r="M3" s="49"/>
      <c r="N3" s="49"/>
    </row>
    <row r="4" spans="1:14">
      <c r="A4" s="50" t="s">
        <v>1306</v>
      </c>
      <c r="B4" s="51" t="s">
        <v>1306</v>
      </c>
      <c r="C4" s="51"/>
      <c r="D4" s="51"/>
      <c r="E4" s="51"/>
      <c r="F4" s="51"/>
      <c r="G4" s="51"/>
      <c r="H4" s="51"/>
      <c r="I4" s="51"/>
      <c r="J4" s="51"/>
      <c r="K4" s="51"/>
      <c r="L4" s="51"/>
      <c r="M4" s="51"/>
      <c r="N4" s="51"/>
    </row>
    <row r="5" spans="1:14">
      <c r="A5" s="50"/>
      <c r="B5" s="49"/>
      <c r="C5" s="49"/>
      <c r="D5" s="49"/>
      <c r="E5" s="49"/>
      <c r="F5" s="49"/>
      <c r="G5" s="49"/>
      <c r="H5" s="49"/>
      <c r="I5" s="49"/>
      <c r="J5" s="49"/>
      <c r="K5" s="49"/>
      <c r="L5" s="49"/>
      <c r="M5" s="49"/>
      <c r="N5" s="49"/>
    </row>
    <row r="6" spans="1:14">
      <c r="A6" s="50"/>
      <c r="B6" s="53" t="s">
        <v>1308</v>
      </c>
      <c r="C6" s="53"/>
      <c r="D6" s="53"/>
      <c r="E6" s="53"/>
      <c r="F6" s="53"/>
      <c r="G6" s="53"/>
      <c r="H6" s="53"/>
      <c r="I6" s="53"/>
      <c r="J6" s="53"/>
      <c r="K6" s="53"/>
      <c r="L6" s="53"/>
      <c r="M6" s="53"/>
      <c r="N6" s="53"/>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ht="15.75" thickBot="1">
      <c r="A9" s="50"/>
      <c r="B9" s="80"/>
      <c r="C9" s="14"/>
      <c r="D9" s="29" t="s">
        <v>218</v>
      </c>
      <c r="E9" s="29"/>
      <c r="F9" s="29"/>
      <c r="G9" s="29"/>
      <c r="H9" s="29"/>
      <c r="I9" s="29"/>
      <c r="J9" s="29"/>
      <c r="K9" s="29"/>
      <c r="L9" s="29"/>
      <c r="M9" s="29"/>
      <c r="N9" s="29"/>
    </row>
    <row r="10" spans="1:14" ht="15.75" thickBot="1">
      <c r="A10" s="50"/>
      <c r="B10" s="17" t="s">
        <v>367</v>
      </c>
      <c r="C10" s="14"/>
      <c r="D10" s="30" t="s">
        <v>220</v>
      </c>
      <c r="E10" s="30"/>
      <c r="F10" s="30"/>
      <c r="G10" s="19"/>
      <c r="H10" s="30" t="s">
        <v>221</v>
      </c>
      <c r="I10" s="30"/>
      <c r="J10" s="30"/>
      <c r="K10" s="19"/>
      <c r="L10" s="30" t="s">
        <v>222</v>
      </c>
      <c r="M10" s="30"/>
      <c r="N10" s="30"/>
    </row>
    <row r="11" spans="1:14">
      <c r="A11" s="50"/>
      <c r="B11" s="32" t="s">
        <v>1309</v>
      </c>
      <c r="C11" s="33"/>
      <c r="D11" s="32" t="s">
        <v>224</v>
      </c>
      <c r="E11" s="35">
        <v>11</v>
      </c>
      <c r="F11" s="36"/>
      <c r="G11" s="33"/>
      <c r="H11" s="32" t="s">
        <v>224</v>
      </c>
      <c r="I11" s="35">
        <v>15</v>
      </c>
      <c r="J11" s="36"/>
      <c r="K11" s="33"/>
      <c r="L11" s="32" t="s">
        <v>224</v>
      </c>
      <c r="M11" s="35">
        <v>17</v>
      </c>
      <c r="N11" s="36"/>
    </row>
    <row r="12" spans="1:14">
      <c r="A12" s="50"/>
      <c r="B12" s="31"/>
      <c r="C12" s="33"/>
      <c r="D12" s="74"/>
      <c r="E12" s="75"/>
      <c r="F12" s="76"/>
      <c r="G12" s="33"/>
      <c r="H12" s="74"/>
      <c r="I12" s="75"/>
      <c r="J12" s="76"/>
      <c r="K12" s="33"/>
      <c r="L12" s="74"/>
      <c r="M12" s="75"/>
      <c r="N12" s="76"/>
    </row>
    <row r="13" spans="1:14">
      <c r="A13" s="50"/>
      <c r="B13" s="61" t="s">
        <v>1310</v>
      </c>
      <c r="C13" s="43"/>
      <c r="D13" s="37">
        <v>1</v>
      </c>
      <c r="E13" s="37"/>
      <c r="F13" s="43"/>
      <c r="G13" s="43"/>
      <c r="H13" s="37">
        <v>3</v>
      </c>
      <c r="I13" s="37"/>
      <c r="J13" s="43"/>
      <c r="K13" s="43"/>
      <c r="L13" s="37" t="s">
        <v>1311</v>
      </c>
      <c r="M13" s="37"/>
      <c r="N13" s="61" t="s">
        <v>227</v>
      </c>
    </row>
    <row r="14" spans="1:14" ht="15.75" thickBot="1">
      <c r="A14" s="50"/>
      <c r="B14" s="61"/>
      <c r="C14" s="43"/>
      <c r="D14" s="38"/>
      <c r="E14" s="38"/>
      <c r="F14" s="77"/>
      <c r="G14" s="43"/>
      <c r="H14" s="38"/>
      <c r="I14" s="38"/>
      <c r="J14" s="77"/>
      <c r="K14" s="43"/>
      <c r="L14" s="38"/>
      <c r="M14" s="38"/>
      <c r="N14" s="97"/>
    </row>
    <row r="15" spans="1:14">
      <c r="A15" s="50"/>
      <c r="B15" s="31" t="s">
        <v>178</v>
      </c>
      <c r="C15" s="33"/>
      <c r="D15" s="32" t="s">
        <v>224</v>
      </c>
      <c r="E15" s="35">
        <v>12</v>
      </c>
      <c r="F15" s="36"/>
      <c r="G15" s="33"/>
      <c r="H15" s="32" t="s">
        <v>224</v>
      </c>
      <c r="I15" s="35">
        <v>18</v>
      </c>
      <c r="J15" s="36"/>
      <c r="K15" s="33"/>
      <c r="L15" s="32" t="s">
        <v>224</v>
      </c>
      <c r="M15" s="35" t="s">
        <v>783</v>
      </c>
      <c r="N15" s="32" t="s">
        <v>227</v>
      </c>
    </row>
    <row r="16" spans="1:14" ht="15.75" thickBot="1">
      <c r="A16" s="50"/>
      <c r="B16" s="31"/>
      <c r="C16" s="33"/>
      <c r="D16" s="40"/>
      <c r="E16" s="41"/>
      <c r="F16" s="42"/>
      <c r="G16" s="33"/>
      <c r="H16" s="40"/>
      <c r="I16" s="41"/>
      <c r="J16" s="42"/>
      <c r="K16" s="33"/>
      <c r="L16" s="40"/>
      <c r="M16" s="41"/>
      <c r="N16" s="40"/>
    </row>
    <row r="17" spans="1:14" ht="15.75" thickTop="1">
      <c r="A17" s="50"/>
      <c r="B17" s="49"/>
      <c r="C17" s="49"/>
      <c r="D17" s="49"/>
      <c r="E17" s="49"/>
      <c r="F17" s="49"/>
      <c r="G17" s="49"/>
      <c r="H17" s="49"/>
      <c r="I17" s="49"/>
      <c r="J17" s="49"/>
      <c r="K17" s="49"/>
      <c r="L17" s="49"/>
      <c r="M17" s="49"/>
      <c r="N17" s="49"/>
    </row>
    <row r="18" spans="1:14" ht="25.5" customHeight="1">
      <c r="A18" s="50"/>
      <c r="B18" s="55" t="s">
        <v>1312</v>
      </c>
      <c r="C18" s="55"/>
      <c r="D18" s="55"/>
      <c r="E18" s="55"/>
      <c r="F18" s="55"/>
      <c r="G18" s="55"/>
      <c r="H18" s="55"/>
      <c r="I18" s="55"/>
      <c r="J18" s="55"/>
      <c r="K18" s="55"/>
      <c r="L18" s="55"/>
      <c r="M18" s="55"/>
      <c r="N18" s="55"/>
    </row>
    <row r="19" spans="1:14">
      <c r="A19" s="50"/>
      <c r="B19" s="49"/>
      <c r="C19" s="49"/>
      <c r="D19" s="49"/>
      <c r="E19" s="49"/>
      <c r="F19" s="49"/>
      <c r="G19" s="49"/>
      <c r="H19" s="49"/>
      <c r="I19" s="49"/>
      <c r="J19" s="49"/>
      <c r="K19" s="49"/>
      <c r="L19" s="49"/>
      <c r="M19" s="49"/>
      <c r="N19" s="49"/>
    </row>
    <row r="20" spans="1:14" ht="25.5" customHeight="1">
      <c r="A20" s="50"/>
      <c r="B20" s="55" t="s">
        <v>1313</v>
      </c>
      <c r="C20" s="55"/>
      <c r="D20" s="55"/>
      <c r="E20" s="55"/>
      <c r="F20" s="55"/>
      <c r="G20" s="55"/>
      <c r="H20" s="55"/>
      <c r="I20" s="55"/>
      <c r="J20" s="55"/>
      <c r="K20" s="55"/>
      <c r="L20" s="55"/>
      <c r="M20" s="55"/>
      <c r="N20" s="55"/>
    </row>
    <row r="21" spans="1:14">
      <c r="A21" s="50"/>
      <c r="B21" s="49"/>
      <c r="C21" s="49"/>
      <c r="D21" s="49"/>
      <c r="E21" s="49"/>
      <c r="F21" s="49"/>
      <c r="G21" s="49"/>
      <c r="H21" s="49"/>
      <c r="I21" s="49"/>
      <c r="J21" s="49"/>
      <c r="K21" s="49"/>
      <c r="L21" s="49"/>
      <c r="M21" s="49"/>
      <c r="N21" s="49"/>
    </row>
    <row r="22" spans="1:14">
      <c r="A22" s="50"/>
      <c r="B22" s="55" t="s">
        <v>1314</v>
      </c>
      <c r="C22" s="55"/>
      <c r="D22" s="55"/>
      <c r="E22" s="55"/>
      <c r="F22" s="55"/>
      <c r="G22" s="55"/>
      <c r="H22" s="55"/>
      <c r="I22" s="55"/>
      <c r="J22" s="55"/>
      <c r="K22" s="55"/>
      <c r="L22" s="55"/>
      <c r="M22" s="55"/>
      <c r="N22" s="55"/>
    </row>
  </sheetData>
  <mergeCells count="55">
    <mergeCell ref="B20:N20"/>
    <mergeCell ref="B21:N21"/>
    <mergeCell ref="B22:N22"/>
    <mergeCell ref="B4:N4"/>
    <mergeCell ref="B5:N5"/>
    <mergeCell ref="B6:N6"/>
    <mergeCell ref="B17:N17"/>
    <mergeCell ref="B18:N18"/>
    <mergeCell ref="B19:N19"/>
    <mergeCell ref="J15:J16"/>
    <mergeCell ref="K15:K16"/>
    <mergeCell ref="L15:L16"/>
    <mergeCell ref="M15:M16"/>
    <mergeCell ref="N15:N16"/>
    <mergeCell ref="A1:A2"/>
    <mergeCell ref="B1:N1"/>
    <mergeCell ref="B2:N2"/>
    <mergeCell ref="B3:N3"/>
    <mergeCell ref="A4:A22"/>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showGridLines="0" workbookViewId="0"/>
  </sheetViews>
  <sheetFormatPr defaultRowHeight="15"/>
  <cols>
    <col min="1" max="3" width="36.5703125" bestFit="1" customWidth="1"/>
    <col min="4" max="4" width="6.42578125" customWidth="1"/>
    <col min="5" max="5" width="19" customWidth="1"/>
    <col min="6" max="6" width="5.28515625" customWidth="1"/>
    <col min="7" max="7" width="32" customWidth="1"/>
    <col min="8" max="8" width="6.42578125" customWidth="1"/>
    <col min="9" max="9" width="19" customWidth="1"/>
    <col min="10" max="10" width="5.28515625" customWidth="1"/>
    <col min="11" max="11" width="32" customWidth="1"/>
    <col min="12" max="12" width="6.42578125" customWidth="1"/>
    <col min="13" max="13" width="19" customWidth="1"/>
    <col min="14" max="14" width="5.28515625" customWidth="1"/>
    <col min="15" max="15" width="32" customWidth="1"/>
    <col min="16" max="16" width="6.42578125" customWidth="1"/>
    <col min="17" max="17" width="19" customWidth="1"/>
    <col min="18" max="18" width="5.28515625" customWidth="1"/>
    <col min="19" max="19" width="32" customWidth="1"/>
    <col min="20" max="20" width="6.42578125" customWidth="1"/>
    <col min="21" max="22" width="22.42578125" customWidth="1"/>
    <col min="23" max="23" width="32" customWidth="1"/>
  </cols>
  <sheetData>
    <row r="1" spans="1:23" ht="15" customHeight="1">
      <c r="A1" s="9" t="s">
        <v>1315</v>
      </c>
      <c r="B1" s="9" t="s">
        <v>1</v>
      </c>
      <c r="C1" s="9"/>
      <c r="D1" s="9"/>
      <c r="E1" s="9"/>
      <c r="F1" s="9"/>
      <c r="G1" s="9"/>
      <c r="H1" s="9"/>
      <c r="I1" s="9"/>
      <c r="J1" s="9"/>
      <c r="K1" s="9"/>
      <c r="L1" s="9"/>
      <c r="M1" s="9"/>
      <c r="N1" s="9"/>
      <c r="O1" s="9"/>
      <c r="P1" s="9"/>
      <c r="Q1" s="9"/>
      <c r="R1" s="9"/>
      <c r="S1" s="9"/>
      <c r="T1" s="9"/>
      <c r="U1" s="9"/>
      <c r="V1" s="9"/>
      <c r="W1" s="9"/>
    </row>
    <row r="2" spans="1:23" ht="15" customHeight="1">
      <c r="A2" s="9"/>
      <c r="B2" s="9" t="s">
        <v>27</v>
      </c>
      <c r="C2" s="9"/>
      <c r="D2" s="9"/>
      <c r="E2" s="9"/>
      <c r="F2" s="9"/>
      <c r="G2" s="9"/>
      <c r="H2" s="9"/>
      <c r="I2" s="9"/>
      <c r="J2" s="9"/>
      <c r="K2" s="9"/>
      <c r="L2" s="9"/>
      <c r="M2" s="9"/>
      <c r="N2" s="9"/>
      <c r="O2" s="9"/>
      <c r="P2" s="9"/>
      <c r="Q2" s="9"/>
      <c r="R2" s="9"/>
      <c r="S2" s="9"/>
      <c r="T2" s="9"/>
      <c r="U2" s="9"/>
      <c r="V2" s="9"/>
      <c r="W2" s="9"/>
    </row>
    <row r="3" spans="1:23" ht="30">
      <c r="A3" s="4" t="s">
        <v>1316</v>
      </c>
      <c r="B3" s="49"/>
      <c r="C3" s="49"/>
      <c r="D3" s="49"/>
      <c r="E3" s="49"/>
      <c r="F3" s="49"/>
      <c r="G3" s="49"/>
      <c r="H3" s="49"/>
      <c r="I3" s="49"/>
      <c r="J3" s="49"/>
      <c r="K3" s="49"/>
      <c r="L3" s="49"/>
      <c r="M3" s="49"/>
      <c r="N3" s="49"/>
      <c r="O3" s="49"/>
      <c r="P3" s="49"/>
      <c r="Q3" s="49"/>
      <c r="R3" s="49"/>
      <c r="S3" s="49"/>
      <c r="T3" s="49"/>
      <c r="U3" s="49"/>
      <c r="V3" s="49"/>
      <c r="W3" s="49"/>
    </row>
    <row r="4" spans="1:23">
      <c r="A4" s="50" t="s">
        <v>1315</v>
      </c>
      <c r="B4" s="51" t="s">
        <v>1315</v>
      </c>
      <c r="C4" s="51"/>
      <c r="D4" s="51"/>
      <c r="E4" s="51"/>
      <c r="F4" s="51"/>
      <c r="G4" s="51"/>
      <c r="H4" s="51"/>
      <c r="I4" s="51"/>
      <c r="J4" s="51"/>
      <c r="K4" s="51"/>
      <c r="L4" s="51"/>
      <c r="M4" s="51"/>
      <c r="N4" s="51"/>
      <c r="O4" s="51"/>
      <c r="P4" s="51"/>
      <c r="Q4" s="51"/>
      <c r="R4" s="51"/>
      <c r="S4" s="51"/>
      <c r="T4" s="51"/>
      <c r="U4" s="51"/>
      <c r="V4" s="51"/>
      <c r="W4" s="51"/>
    </row>
    <row r="5" spans="1:23">
      <c r="A5" s="50"/>
      <c r="B5" s="49"/>
      <c r="C5" s="49"/>
      <c r="D5" s="49"/>
      <c r="E5" s="49"/>
      <c r="F5" s="49"/>
      <c r="G5" s="49"/>
      <c r="H5" s="49"/>
      <c r="I5" s="49"/>
      <c r="J5" s="49"/>
      <c r="K5" s="49"/>
      <c r="L5" s="49"/>
      <c r="M5" s="49"/>
      <c r="N5" s="49"/>
      <c r="O5" s="49"/>
      <c r="P5" s="49"/>
      <c r="Q5" s="49"/>
      <c r="R5" s="49"/>
      <c r="S5" s="49"/>
      <c r="T5" s="49"/>
      <c r="U5" s="49"/>
      <c r="V5" s="49"/>
      <c r="W5" s="49"/>
    </row>
    <row r="6" spans="1:23">
      <c r="A6" s="50"/>
      <c r="B6" s="53" t="s">
        <v>1317</v>
      </c>
      <c r="C6" s="53"/>
      <c r="D6" s="53"/>
      <c r="E6" s="53"/>
      <c r="F6" s="53"/>
      <c r="G6" s="53"/>
      <c r="H6" s="53"/>
      <c r="I6" s="53"/>
      <c r="J6" s="53"/>
      <c r="K6" s="53"/>
      <c r="L6" s="53"/>
      <c r="M6" s="53"/>
      <c r="N6" s="53"/>
      <c r="O6" s="53"/>
      <c r="P6" s="53"/>
      <c r="Q6" s="53"/>
      <c r="R6" s="53"/>
      <c r="S6" s="53"/>
      <c r="T6" s="53"/>
      <c r="U6" s="53"/>
      <c r="V6" s="53"/>
      <c r="W6" s="53"/>
    </row>
    <row r="7" spans="1:23">
      <c r="A7" s="50"/>
      <c r="B7" s="55"/>
      <c r="C7" s="55"/>
      <c r="D7" s="55"/>
      <c r="E7" s="55"/>
      <c r="F7" s="55"/>
      <c r="G7" s="55"/>
      <c r="H7" s="55"/>
      <c r="I7" s="55"/>
      <c r="J7" s="55"/>
      <c r="K7" s="55"/>
      <c r="L7" s="55"/>
      <c r="M7" s="55"/>
      <c r="N7" s="55"/>
      <c r="O7" s="55"/>
      <c r="P7" s="55"/>
      <c r="Q7" s="55"/>
      <c r="R7" s="55"/>
      <c r="S7" s="55"/>
      <c r="T7" s="55"/>
      <c r="U7" s="55"/>
      <c r="V7" s="55"/>
      <c r="W7" s="55"/>
    </row>
    <row r="8" spans="1:23">
      <c r="A8" s="50"/>
      <c r="B8" s="13"/>
      <c r="C8" s="13"/>
    </row>
    <row r="9" spans="1:23" ht="409.5">
      <c r="A9" s="50"/>
      <c r="B9" s="137" t="s">
        <v>736</v>
      </c>
      <c r="C9" s="48" t="s">
        <v>1318</v>
      </c>
    </row>
    <row r="10" spans="1:23">
      <c r="A10" s="50"/>
      <c r="B10" s="55"/>
      <c r="C10" s="55"/>
      <c r="D10" s="55"/>
      <c r="E10" s="55"/>
      <c r="F10" s="55"/>
      <c r="G10" s="55"/>
      <c r="H10" s="55"/>
      <c r="I10" s="55"/>
      <c r="J10" s="55"/>
      <c r="K10" s="55"/>
      <c r="L10" s="55"/>
      <c r="M10" s="55"/>
      <c r="N10" s="55"/>
      <c r="O10" s="55"/>
      <c r="P10" s="55"/>
      <c r="Q10" s="55"/>
      <c r="R10" s="55"/>
      <c r="S10" s="55"/>
      <c r="T10" s="55"/>
      <c r="U10" s="55"/>
      <c r="V10" s="55"/>
      <c r="W10" s="55"/>
    </row>
    <row r="11" spans="1:23">
      <c r="A11" s="50"/>
      <c r="B11" s="13"/>
      <c r="C11" s="13"/>
    </row>
    <row r="12" spans="1:23" ht="344.25">
      <c r="A12" s="50"/>
      <c r="B12" s="137" t="s">
        <v>736</v>
      </c>
      <c r="C12" s="48" t="s">
        <v>1319</v>
      </c>
    </row>
    <row r="13" spans="1:23">
      <c r="A13" s="50"/>
      <c r="B13" s="55"/>
      <c r="C13" s="55"/>
      <c r="D13" s="55"/>
      <c r="E13" s="55"/>
      <c r="F13" s="55"/>
      <c r="G13" s="55"/>
      <c r="H13" s="55"/>
      <c r="I13" s="55"/>
      <c r="J13" s="55"/>
      <c r="K13" s="55"/>
      <c r="L13" s="55"/>
      <c r="M13" s="55"/>
      <c r="N13" s="55"/>
      <c r="O13" s="55"/>
      <c r="P13" s="55"/>
      <c r="Q13" s="55"/>
      <c r="R13" s="55"/>
      <c r="S13" s="55"/>
      <c r="T13" s="55"/>
      <c r="U13" s="55"/>
      <c r="V13" s="55"/>
      <c r="W13" s="55"/>
    </row>
    <row r="14" spans="1:23">
      <c r="A14" s="50"/>
      <c r="B14" s="13"/>
      <c r="C14" s="13"/>
    </row>
    <row r="15" spans="1:23" ht="306">
      <c r="A15" s="50"/>
      <c r="B15" s="137" t="s">
        <v>736</v>
      </c>
      <c r="C15" s="48" t="s">
        <v>1320</v>
      </c>
    </row>
    <row r="16" spans="1:23">
      <c r="A16" s="50"/>
      <c r="B16" s="49"/>
      <c r="C16" s="49"/>
      <c r="D16" s="49"/>
      <c r="E16" s="49"/>
      <c r="F16" s="49"/>
      <c r="G16" s="49"/>
      <c r="H16" s="49"/>
      <c r="I16" s="49"/>
      <c r="J16" s="49"/>
      <c r="K16" s="49"/>
      <c r="L16" s="49"/>
      <c r="M16" s="49"/>
      <c r="N16" s="49"/>
      <c r="O16" s="49"/>
      <c r="P16" s="49"/>
      <c r="Q16" s="49"/>
      <c r="R16" s="49"/>
      <c r="S16" s="49"/>
      <c r="T16" s="49"/>
      <c r="U16" s="49"/>
      <c r="V16" s="49"/>
      <c r="W16" s="49"/>
    </row>
    <row r="17" spans="1:23">
      <c r="A17" s="50"/>
      <c r="B17" s="53" t="s">
        <v>1321</v>
      </c>
      <c r="C17" s="53"/>
      <c r="D17" s="53"/>
      <c r="E17" s="53"/>
      <c r="F17" s="53"/>
      <c r="G17" s="53"/>
      <c r="H17" s="53"/>
      <c r="I17" s="53"/>
      <c r="J17" s="53"/>
      <c r="K17" s="53"/>
      <c r="L17" s="53"/>
      <c r="M17" s="53"/>
      <c r="N17" s="53"/>
      <c r="O17" s="53"/>
      <c r="P17" s="53"/>
      <c r="Q17" s="53"/>
      <c r="R17" s="53"/>
      <c r="S17" s="53"/>
      <c r="T17" s="53"/>
      <c r="U17" s="53"/>
      <c r="V17" s="53"/>
      <c r="W17" s="53"/>
    </row>
    <row r="18" spans="1:23">
      <c r="A18" s="50"/>
      <c r="B18" s="28"/>
      <c r="C18" s="28"/>
      <c r="D18" s="28"/>
      <c r="E18" s="28"/>
      <c r="F18" s="28"/>
      <c r="G18" s="28"/>
      <c r="H18" s="28"/>
      <c r="I18" s="28"/>
      <c r="J18" s="28"/>
      <c r="K18" s="28"/>
      <c r="L18" s="28"/>
      <c r="M18" s="28"/>
      <c r="N18" s="28"/>
      <c r="O18" s="28"/>
      <c r="P18" s="28"/>
      <c r="Q18" s="28"/>
      <c r="R18" s="28"/>
      <c r="S18" s="28"/>
      <c r="T18" s="28"/>
      <c r="U18" s="28"/>
      <c r="V18" s="28"/>
      <c r="W18" s="28"/>
    </row>
    <row r="19" spans="1:23">
      <c r="A19" s="50"/>
      <c r="B19" s="13"/>
      <c r="C19" s="13"/>
      <c r="D19" s="13"/>
      <c r="E19" s="13"/>
      <c r="F19" s="13"/>
      <c r="G19" s="13"/>
      <c r="H19" s="13"/>
      <c r="I19" s="13"/>
      <c r="J19" s="13"/>
      <c r="K19" s="13"/>
      <c r="L19" s="13"/>
      <c r="M19" s="13"/>
      <c r="N19" s="13"/>
      <c r="O19" s="13"/>
      <c r="P19" s="13"/>
      <c r="Q19" s="13"/>
      <c r="R19" s="13"/>
      <c r="S19" s="13"/>
      <c r="T19" s="13"/>
      <c r="U19" s="13"/>
      <c r="V19" s="13"/>
      <c r="W19" s="13"/>
    </row>
    <row r="20" spans="1:23">
      <c r="A20" s="50"/>
      <c r="B20" s="96" t="s">
        <v>218</v>
      </c>
      <c r="C20" s="14"/>
      <c r="D20" s="43"/>
      <c r="E20" s="43"/>
      <c r="F20" s="43"/>
      <c r="G20" s="14"/>
      <c r="H20" s="43"/>
      <c r="I20" s="43"/>
      <c r="J20" s="43"/>
      <c r="K20" s="14"/>
      <c r="L20" s="43"/>
      <c r="M20" s="43"/>
      <c r="N20" s="43"/>
      <c r="O20" s="14"/>
      <c r="P20" s="43"/>
      <c r="Q20" s="43"/>
      <c r="R20" s="43"/>
      <c r="S20" s="14"/>
      <c r="T20" s="14"/>
      <c r="U20" s="43"/>
      <c r="V20" s="43"/>
      <c r="W20" s="43"/>
    </row>
    <row r="21" spans="1:23" ht="15.75" thickBot="1">
      <c r="A21" s="50"/>
      <c r="B21" s="17" t="s">
        <v>367</v>
      </c>
      <c r="C21" s="14"/>
      <c r="D21" s="149" t="s">
        <v>653</v>
      </c>
      <c r="E21" s="149"/>
      <c r="F21" s="149"/>
      <c r="G21" s="14"/>
      <c r="H21" s="29" t="s">
        <v>654</v>
      </c>
      <c r="I21" s="29"/>
      <c r="J21" s="29"/>
      <c r="K21" s="14"/>
      <c r="L21" s="149" t="s">
        <v>655</v>
      </c>
      <c r="M21" s="149"/>
      <c r="N21" s="149"/>
      <c r="O21" s="14"/>
      <c r="P21" s="29" t="s">
        <v>1062</v>
      </c>
      <c r="Q21" s="29"/>
      <c r="R21" s="29"/>
      <c r="S21" s="14"/>
      <c r="T21" s="14"/>
      <c r="U21" s="29" t="s">
        <v>178</v>
      </c>
      <c r="V21" s="29"/>
      <c r="W21" s="29"/>
    </row>
    <row r="22" spans="1:23">
      <c r="A22" s="50"/>
      <c r="B22" s="95" t="s">
        <v>220</v>
      </c>
      <c r="C22" s="21"/>
      <c r="D22" s="36"/>
      <c r="E22" s="36"/>
      <c r="F22" s="36"/>
      <c r="G22" s="21"/>
      <c r="H22" s="36"/>
      <c r="I22" s="36"/>
      <c r="J22" s="36"/>
      <c r="K22" s="21"/>
      <c r="L22" s="36"/>
      <c r="M22" s="36"/>
      <c r="N22" s="36"/>
      <c r="O22" s="21"/>
      <c r="P22" s="36"/>
      <c r="Q22" s="36"/>
      <c r="R22" s="36"/>
      <c r="S22" s="21"/>
      <c r="T22" s="21"/>
      <c r="U22" s="36"/>
      <c r="V22" s="36"/>
      <c r="W22" s="36"/>
    </row>
    <row r="23" spans="1:23">
      <c r="A23" s="50"/>
      <c r="B23" s="61" t="s">
        <v>84</v>
      </c>
      <c r="C23" s="43"/>
      <c r="D23" s="61" t="s">
        <v>224</v>
      </c>
      <c r="E23" s="71">
        <v>4036</v>
      </c>
      <c r="F23" s="43"/>
      <c r="G23" s="43"/>
      <c r="H23" s="61" t="s">
        <v>224</v>
      </c>
      <c r="I23" s="71">
        <v>4080</v>
      </c>
      <c r="J23" s="43"/>
      <c r="K23" s="43"/>
      <c r="L23" s="61" t="s">
        <v>224</v>
      </c>
      <c r="M23" s="71">
        <v>4057</v>
      </c>
      <c r="N23" s="43"/>
      <c r="O23" s="43"/>
      <c r="P23" s="61" t="s">
        <v>224</v>
      </c>
      <c r="Q23" s="37" t="s">
        <v>374</v>
      </c>
      <c r="R23" s="43"/>
      <c r="S23" s="43"/>
      <c r="T23" s="43"/>
      <c r="U23" s="61" t="s">
        <v>224</v>
      </c>
      <c r="V23" s="71">
        <v>12173</v>
      </c>
      <c r="W23" s="43"/>
    </row>
    <row r="24" spans="1:23">
      <c r="A24" s="50"/>
      <c r="B24" s="61"/>
      <c r="C24" s="43"/>
      <c r="D24" s="61"/>
      <c r="E24" s="71"/>
      <c r="F24" s="43"/>
      <c r="G24" s="43"/>
      <c r="H24" s="61"/>
      <c r="I24" s="71"/>
      <c r="J24" s="43"/>
      <c r="K24" s="43"/>
      <c r="L24" s="61"/>
      <c r="M24" s="71"/>
      <c r="N24" s="43"/>
      <c r="O24" s="43"/>
      <c r="P24" s="61"/>
      <c r="Q24" s="37"/>
      <c r="R24" s="43"/>
      <c r="S24" s="43"/>
      <c r="T24" s="43"/>
      <c r="U24" s="61"/>
      <c r="V24" s="71"/>
      <c r="W24" s="43"/>
    </row>
    <row r="25" spans="1:23">
      <c r="A25" s="50"/>
      <c r="B25" s="31" t="s">
        <v>1322</v>
      </c>
      <c r="C25" s="33"/>
      <c r="D25" s="34">
        <v>405</v>
      </c>
      <c r="E25" s="34"/>
      <c r="F25" s="33"/>
      <c r="G25" s="33"/>
      <c r="H25" s="34">
        <v>162</v>
      </c>
      <c r="I25" s="34"/>
      <c r="J25" s="33"/>
      <c r="K25" s="33"/>
      <c r="L25" s="34">
        <v>591</v>
      </c>
      <c r="M25" s="34"/>
      <c r="N25" s="33"/>
      <c r="O25" s="33"/>
      <c r="P25" s="34" t="s">
        <v>1323</v>
      </c>
      <c r="Q25" s="34"/>
      <c r="R25" s="31" t="s">
        <v>227</v>
      </c>
      <c r="S25" s="33"/>
      <c r="T25" s="33"/>
      <c r="U25" s="70">
        <v>1088</v>
      </c>
      <c r="V25" s="70"/>
      <c r="W25" s="33"/>
    </row>
    <row r="26" spans="1:23">
      <c r="A26" s="50"/>
      <c r="B26" s="31"/>
      <c r="C26" s="33"/>
      <c r="D26" s="34"/>
      <c r="E26" s="34"/>
      <c r="F26" s="33"/>
      <c r="G26" s="33"/>
      <c r="H26" s="34"/>
      <c r="I26" s="34"/>
      <c r="J26" s="33"/>
      <c r="K26" s="33"/>
      <c r="L26" s="34"/>
      <c r="M26" s="34"/>
      <c r="N26" s="33"/>
      <c r="O26" s="33"/>
      <c r="P26" s="34"/>
      <c r="Q26" s="34"/>
      <c r="R26" s="31"/>
      <c r="S26" s="33"/>
      <c r="T26" s="33"/>
      <c r="U26" s="70"/>
      <c r="V26" s="70"/>
      <c r="W26" s="33"/>
    </row>
    <row r="27" spans="1:23">
      <c r="A27" s="50"/>
      <c r="B27" s="61" t="s">
        <v>88</v>
      </c>
      <c r="C27" s="43"/>
      <c r="D27" s="37">
        <v>149</v>
      </c>
      <c r="E27" s="37"/>
      <c r="F27" s="43"/>
      <c r="G27" s="43"/>
      <c r="H27" s="37">
        <v>673</v>
      </c>
      <c r="I27" s="37"/>
      <c r="J27" s="43"/>
      <c r="K27" s="43"/>
      <c r="L27" s="37">
        <v>137</v>
      </c>
      <c r="M27" s="37"/>
      <c r="N27" s="43"/>
      <c r="O27" s="43"/>
      <c r="P27" s="37">
        <v>18</v>
      </c>
      <c r="Q27" s="37"/>
      <c r="R27" s="43"/>
      <c r="S27" s="43"/>
      <c r="T27" s="43"/>
      <c r="U27" s="37">
        <v>977</v>
      </c>
      <c r="V27" s="37"/>
      <c r="W27" s="43"/>
    </row>
    <row r="28" spans="1:23">
      <c r="A28" s="50"/>
      <c r="B28" s="61"/>
      <c r="C28" s="43"/>
      <c r="D28" s="37"/>
      <c r="E28" s="37"/>
      <c r="F28" s="43"/>
      <c r="G28" s="43"/>
      <c r="H28" s="37"/>
      <c r="I28" s="37"/>
      <c r="J28" s="43"/>
      <c r="K28" s="43"/>
      <c r="L28" s="37"/>
      <c r="M28" s="37"/>
      <c r="N28" s="43"/>
      <c r="O28" s="43"/>
      <c r="P28" s="37"/>
      <c r="Q28" s="37"/>
      <c r="R28" s="43"/>
      <c r="S28" s="43"/>
      <c r="T28" s="43"/>
      <c r="U28" s="37"/>
      <c r="V28" s="37"/>
      <c r="W28" s="43"/>
    </row>
    <row r="29" spans="1:23">
      <c r="A29" s="50"/>
      <c r="B29" s="21"/>
      <c r="C29" s="21"/>
      <c r="D29" s="33"/>
      <c r="E29" s="33"/>
      <c r="F29" s="33"/>
      <c r="G29" s="21"/>
      <c r="H29" s="33"/>
      <c r="I29" s="33"/>
      <c r="J29" s="33"/>
      <c r="K29" s="21"/>
      <c r="L29" s="33"/>
      <c r="M29" s="33"/>
      <c r="N29" s="33"/>
      <c r="O29" s="21"/>
      <c r="P29" s="33"/>
      <c r="Q29" s="33"/>
      <c r="R29" s="33"/>
      <c r="S29" s="21"/>
      <c r="T29" s="21"/>
      <c r="U29" s="33"/>
      <c r="V29" s="33"/>
      <c r="W29" s="33"/>
    </row>
    <row r="30" spans="1:23">
      <c r="A30" s="50"/>
      <c r="B30" s="96" t="s">
        <v>221</v>
      </c>
      <c r="C30" s="14"/>
      <c r="D30" s="43"/>
      <c r="E30" s="43"/>
      <c r="F30" s="43"/>
      <c r="G30" s="14"/>
      <c r="H30" s="43"/>
      <c r="I30" s="43"/>
      <c r="J30" s="43"/>
      <c r="K30" s="14"/>
      <c r="L30" s="43"/>
      <c r="M30" s="43"/>
      <c r="N30" s="43"/>
      <c r="O30" s="14"/>
      <c r="P30" s="43"/>
      <c r="Q30" s="43"/>
      <c r="R30" s="43"/>
      <c r="S30" s="14"/>
      <c r="T30" s="14"/>
      <c r="U30" s="43"/>
      <c r="V30" s="43"/>
      <c r="W30" s="43"/>
    </row>
    <row r="31" spans="1:23">
      <c r="A31" s="50"/>
      <c r="B31" s="31" t="s">
        <v>84</v>
      </c>
      <c r="C31" s="33"/>
      <c r="D31" s="31" t="s">
        <v>224</v>
      </c>
      <c r="E31" s="70">
        <v>4321</v>
      </c>
      <c r="F31" s="33"/>
      <c r="G31" s="33"/>
      <c r="H31" s="31" t="s">
        <v>224</v>
      </c>
      <c r="I31" s="70">
        <v>4578</v>
      </c>
      <c r="J31" s="33"/>
      <c r="K31" s="33"/>
      <c r="L31" s="31" t="s">
        <v>224</v>
      </c>
      <c r="M31" s="70">
        <v>4099</v>
      </c>
      <c r="N31" s="33"/>
      <c r="O31" s="33"/>
      <c r="P31" s="31" t="s">
        <v>224</v>
      </c>
      <c r="Q31" s="34" t="s">
        <v>374</v>
      </c>
      <c r="R31" s="33"/>
      <c r="S31" s="33"/>
      <c r="T31" s="33"/>
      <c r="U31" s="31" t="s">
        <v>224</v>
      </c>
      <c r="V31" s="70">
        <v>12998</v>
      </c>
      <c r="W31" s="33"/>
    </row>
    <row r="32" spans="1:23">
      <c r="A32" s="50"/>
      <c r="B32" s="31"/>
      <c r="C32" s="33"/>
      <c r="D32" s="31"/>
      <c r="E32" s="70"/>
      <c r="F32" s="33"/>
      <c r="G32" s="33"/>
      <c r="H32" s="31"/>
      <c r="I32" s="70"/>
      <c r="J32" s="33"/>
      <c r="K32" s="33"/>
      <c r="L32" s="31"/>
      <c r="M32" s="70"/>
      <c r="N32" s="33"/>
      <c r="O32" s="33"/>
      <c r="P32" s="31"/>
      <c r="Q32" s="34"/>
      <c r="R32" s="33"/>
      <c r="S32" s="33"/>
      <c r="T32" s="33"/>
      <c r="U32" s="31"/>
      <c r="V32" s="70"/>
      <c r="W32" s="33"/>
    </row>
    <row r="33" spans="1:23">
      <c r="A33" s="50"/>
      <c r="B33" s="61" t="s">
        <v>1322</v>
      </c>
      <c r="C33" s="43"/>
      <c r="D33" s="37">
        <v>574</v>
      </c>
      <c r="E33" s="37"/>
      <c r="F33" s="43"/>
      <c r="G33" s="43"/>
      <c r="H33" s="37">
        <v>382</v>
      </c>
      <c r="I33" s="37"/>
      <c r="J33" s="43"/>
      <c r="K33" s="43"/>
      <c r="L33" s="37">
        <v>524</v>
      </c>
      <c r="M33" s="37"/>
      <c r="N33" s="43"/>
      <c r="O33" s="43"/>
      <c r="P33" s="37" t="s">
        <v>1324</v>
      </c>
      <c r="Q33" s="37"/>
      <c r="R33" s="61" t="s">
        <v>227</v>
      </c>
      <c r="S33" s="43"/>
      <c r="T33" s="43"/>
      <c r="U33" s="71">
        <v>1416</v>
      </c>
      <c r="V33" s="71"/>
      <c r="W33" s="43"/>
    </row>
    <row r="34" spans="1:23">
      <c r="A34" s="50"/>
      <c r="B34" s="61"/>
      <c r="C34" s="43"/>
      <c r="D34" s="37"/>
      <c r="E34" s="37"/>
      <c r="F34" s="43"/>
      <c r="G34" s="43"/>
      <c r="H34" s="37"/>
      <c r="I34" s="37"/>
      <c r="J34" s="43"/>
      <c r="K34" s="43"/>
      <c r="L34" s="37"/>
      <c r="M34" s="37"/>
      <c r="N34" s="43"/>
      <c r="O34" s="43"/>
      <c r="P34" s="37"/>
      <c r="Q34" s="37"/>
      <c r="R34" s="61"/>
      <c r="S34" s="43"/>
      <c r="T34" s="43"/>
      <c r="U34" s="71"/>
      <c r="V34" s="71"/>
      <c r="W34" s="43"/>
    </row>
    <row r="35" spans="1:23">
      <c r="A35" s="50"/>
      <c r="B35" s="31" t="s">
        <v>88</v>
      </c>
      <c r="C35" s="33"/>
      <c r="D35" s="34">
        <v>152</v>
      </c>
      <c r="E35" s="34"/>
      <c r="F35" s="33"/>
      <c r="G35" s="33"/>
      <c r="H35" s="34">
        <v>704</v>
      </c>
      <c r="I35" s="34"/>
      <c r="J35" s="33"/>
      <c r="K35" s="33"/>
      <c r="L35" s="34">
        <v>148</v>
      </c>
      <c r="M35" s="34"/>
      <c r="N35" s="33"/>
      <c r="O35" s="33"/>
      <c r="P35" s="34">
        <v>14</v>
      </c>
      <c r="Q35" s="34"/>
      <c r="R35" s="33"/>
      <c r="S35" s="33"/>
      <c r="T35" s="33"/>
      <c r="U35" s="70">
        <v>1018</v>
      </c>
      <c r="V35" s="70"/>
      <c r="W35" s="33"/>
    </row>
    <row r="36" spans="1:23">
      <c r="A36" s="50"/>
      <c r="B36" s="31"/>
      <c r="C36" s="33"/>
      <c r="D36" s="34"/>
      <c r="E36" s="34"/>
      <c r="F36" s="33"/>
      <c r="G36" s="33"/>
      <c r="H36" s="34"/>
      <c r="I36" s="34"/>
      <c r="J36" s="33"/>
      <c r="K36" s="33"/>
      <c r="L36" s="34"/>
      <c r="M36" s="34"/>
      <c r="N36" s="33"/>
      <c r="O36" s="33"/>
      <c r="P36" s="34"/>
      <c r="Q36" s="34"/>
      <c r="R36" s="33"/>
      <c r="S36" s="33"/>
      <c r="T36" s="33"/>
      <c r="U36" s="70"/>
      <c r="V36" s="70"/>
      <c r="W36" s="33"/>
    </row>
    <row r="37" spans="1:23">
      <c r="A37" s="50"/>
      <c r="B37" s="14"/>
      <c r="C37" s="14"/>
      <c r="D37" s="43"/>
      <c r="E37" s="43"/>
      <c r="F37" s="43"/>
      <c r="G37" s="14"/>
      <c r="H37" s="43"/>
      <c r="I37" s="43"/>
      <c r="J37" s="43"/>
      <c r="K37" s="14"/>
      <c r="L37" s="43"/>
      <c r="M37" s="43"/>
      <c r="N37" s="43"/>
      <c r="O37" s="14"/>
      <c r="P37" s="43"/>
      <c r="Q37" s="43"/>
      <c r="R37" s="43"/>
      <c r="S37" s="14"/>
      <c r="T37" s="14"/>
      <c r="U37" s="43"/>
      <c r="V37" s="43"/>
      <c r="W37" s="43"/>
    </row>
    <row r="38" spans="1:23">
      <c r="A38" s="50"/>
      <c r="B38" s="95" t="s">
        <v>222</v>
      </c>
      <c r="C38" s="21"/>
      <c r="D38" s="33"/>
      <c r="E38" s="33"/>
      <c r="F38" s="33"/>
      <c r="G38" s="21"/>
      <c r="H38" s="33"/>
      <c r="I38" s="33"/>
      <c r="J38" s="33"/>
      <c r="K38" s="21"/>
      <c r="L38" s="33"/>
      <c r="M38" s="33"/>
      <c r="N38" s="33"/>
      <c r="O38" s="21"/>
      <c r="P38" s="33"/>
      <c r="Q38" s="33"/>
      <c r="R38" s="33"/>
      <c r="S38" s="21"/>
      <c r="T38" s="21"/>
      <c r="U38" s="33"/>
      <c r="V38" s="33"/>
      <c r="W38" s="33"/>
    </row>
    <row r="39" spans="1:23">
      <c r="A39" s="50"/>
      <c r="B39" s="61" t="s">
        <v>84</v>
      </c>
      <c r="C39" s="43"/>
      <c r="D39" s="61" t="s">
        <v>224</v>
      </c>
      <c r="E39" s="71">
        <v>4844</v>
      </c>
      <c r="F39" s="43"/>
      <c r="G39" s="43"/>
      <c r="H39" s="61" t="s">
        <v>224</v>
      </c>
      <c r="I39" s="71">
        <v>4689</v>
      </c>
      <c r="J39" s="43"/>
      <c r="K39" s="43"/>
      <c r="L39" s="61" t="s">
        <v>224</v>
      </c>
      <c r="M39" s="71">
        <v>4662</v>
      </c>
      <c r="N39" s="43"/>
      <c r="O39" s="43"/>
      <c r="P39" s="61" t="s">
        <v>224</v>
      </c>
      <c r="Q39" s="37" t="s">
        <v>374</v>
      </c>
      <c r="R39" s="43"/>
      <c r="S39" s="43"/>
      <c r="T39" s="43"/>
      <c r="U39" s="61" t="s">
        <v>224</v>
      </c>
      <c r="V39" s="71">
        <v>14195</v>
      </c>
      <c r="W39" s="43"/>
    </row>
    <row r="40" spans="1:23">
      <c r="A40" s="50"/>
      <c r="B40" s="61"/>
      <c r="C40" s="43"/>
      <c r="D40" s="61"/>
      <c r="E40" s="71"/>
      <c r="F40" s="43"/>
      <c r="G40" s="43"/>
      <c r="H40" s="61"/>
      <c r="I40" s="71"/>
      <c r="J40" s="43"/>
      <c r="K40" s="43"/>
      <c r="L40" s="61"/>
      <c r="M40" s="71"/>
      <c r="N40" s="43"/>
      <c r="O40" s="43"/>
      <c r="P40" s="61"/>
      <c r="Q40" s="37"/>
      <c r="R40" s="43"/>
      <c r="S40" s="43"/>
      <c r="T40" s="43"/>
      <c r="U40" s="61"/>
      <c r="V40" s="71"/>
      <c r="W40" s="43"/>
    </row>
    <row r="41" spans="1:23">
      <c r="A41" s="50"/>
      <c r="B41" s="31" t="s">
        <v>1322</v>
      </c>
      <c r="C41" s="33"/>
      <c r="D41" s="34">
        <v>401</v>
      </c>
      <c r="E41" s="34"/>
      <c r="F41" s="33"/>
      <c r="G41" s="33"/>
      <c r="H41" s="34">
        <v>162</v>
      </c>
      <c r="I41" s="34"/>
      <c r="J41" s="33"/>
      <c r="K41" s="33"/>
      <c r="L41" s="34">
        <v>511</v>
      </c>
      <c r="M41" s="34"/>
      <c r="N41" s="33"/>
      <c r="O41" s="33"/>
      <c r="P41" s="34" t="s">
        <v>688</v>
      </c>
      <c r="Q41" s="34"/>
      <c r="R41" s="31" t="s">
        <v>227</v>
      </c>
      <c r="S41" s="33"/>
      <c r="T41" s="33"/>
      <c r="U41" s="34">
        <v>961</v>
      </c>
      <c r="V41" s="34"/>
      <c r="W41" s="33"/>
    </row>
    <row r="42" spans="1:23">
      <c r="A42" s="50"/>
      <c r="B42" s="31"/>
      <c r="C42" s="33"/>
      <c r="D42" s="34"/>
      <c r="E42" s="34"/>
      <c r="F42" s="33"/>
      <c r="G42" s="33"/>
      <c r="H42" s="34"/>
      <c r="I42" s="34"/>
      <c r="J42" s="33"/>
      <c r="K42" s="33"/>
      <c r="L42" s="34"/>
      <c r="M42" s="34"/>
      <c r="N42" s="33"/>
      <c r="O42" s="33"/>
      <c r="P42" s="34"/>
      <c r="Q42" s="34"/>
      <c r="R42" s="31"/>
      <c r="S42" s="33"/>
      <c r="T42" s="33"/>
      <c r="U42" s="34"/>
      <c r="V42" s="34"/>
      <c r="W42" s="33"/>
    </row>
    <row r="43" spans="1:23">
      <c r="A43" s="50"/>
      <c r="B43" s="61" t="s">
        <v>88</v>
      </c>
      <c r="C43" s="43"/>
      <c r="D43" s="37">
        <v>176</v>
      </c>
      <c r="E43" s="37"/>
      <c r="F43" s="43"/>
      <c r="G43" s="43"/>
      <c r="H43" s="37">
        <v>722</v>
      </c>
      <c r="I43" s="37"/>
      <c r="J43" s="43"/>
      <c r="K43" s="43"/>
      <c r="L43" s="37">
        <v>158</v>
      </c>
      <c r="M43" s="37"/>
      <c r="N43" s="43"/>
      <c r="O43" s="43"/>
      <c r="P43" s="37">
        <v>14</v>
      </c>
      <c r="Q43" s="37"/>
      <c r="R43" s="43"/>
      <c r="S43" s="43"/>
      <c r="T43" s="43"/>
      <c r="U43" s="71">
        <v>1070</v>
      </c>
      <c r="V43" s="71"/>
      <c r="W43" s="43"/>
    </row>
    <row r="44" spans="1:23">
      <c r="A44" s="50"/>
      <c r="B44" s="61"/>
      <c r="C44" s="43"/>
      <c r="D44" s="37"/>
      <c r="E44" s="37"/>
      <c r="F44" s="43"/>
      <c r="G44" s="43"/>
      <c r="H44" s="37"/>
      <c r="I44" s="37"/>
      <c r="J44" s="43"/>
      <c r="K44" s="43"/>
      <c r="L44" s="37"/>
      <c r="M44" s="37"/>
      <c r="N44" s="43"/>
      <c r="O44" s="43"/>
      <c r="P44" s="37"/>
      <c r="Q44" s="37"/>
      <c r="R44" s="43"/>
      <c r="S44" s="43"/>
      <c r="T44" s="43"/>
      <c r="U44" s="71"/>
      <c r="V44" s="71"/>
      <c r="W44" s="43"/>
    </row>
    <row r="45" spans="1:23">
      <c r="A45" s="50"/>
      <c r="B45" s="49"/>
      <c r="C45" s="49"/>
      <c r="D45" s="49"/>
      <c r="E45" s="49"/>
      <c r="F45" s="49"/>
      <c r="G45" s="49"/>
      <c r="H45" s="49"/>
      <c r="I45" s="49"/>
      <c r="J45" s="49"/>
      <c r="K45" s="49"/>
      <c r="L45" s="49"/>
      <c r="M45" s="49"/>
      <c r="N45" s="49"/>
      <c r="O45" s="49"/>
      <c r="P45" s="49"/>
      <c r="Q45" s="49"/>
      <c r="R45" s="49"/>
      <c r="S45" s="49"/>
      <c r="T45" s="49"/>
      <c r="U45" s="49"/>
      <c r="V45" s="49"/>
      <c r="W45" s="49"/>
    </row>
    <row r="46" spans="1:23">
      <c r="A46" s="50"/>
      <c r="B46" s="53" t="s">
        <v>1325</v>
      </c>
      <c r="C46" s="53"/>
      <c r="D46" s="53"/>
      <c r="E46" s="53"/>
      <c r="F46" s="53"/>
      <c r="G46" s="53"/>
      <c r="H46" s="53"/>
      <c r="I46" s="53"/>
      <c r="J46" s="53"/>
      <c r="K46" s="53"/>
      <c r="L46" s="53"/>
      <c r="M46" s="53"/>
      <c r="N46" s="53"/>
      <c r="O46" s="53"/>
      <c r="P46" s="53"/>
      <c r="Q46" s="53"/>
      <c r="R46" s="53"/>
      <c r="S46" s="53"/>
      <c r="T46" s="53"/>
      <c r="U46" s="53"/>
      <c r="V46" s="53"/>
      <c r="W46" s="53"/>
    </row>
    <row r="47" spans="1:23">
      <c r="A47" s="50"/>
      <c r="B47" s="53" t="s">
        <v>53</v>
      </c>
      <c r="C47" s="53"/>
      <c r="D47" s="53"/>
      <c r="E47" s="53"/>
      <c r="F47" s="53"/>
      <c r="G47" s="53"/>
      <c r="H47" s="53"/>
      <c r="I47" s="53"/>
      <c r="J47" s="53"/>
      <c r="K47" s="53"/>
      <c r="L47" s="53"/>
      <c r="M47" s="53"/>
      <c r="N47" s="53"/>
      <c r="O47" s="53"/>
      <c r="P47" s="53"/>
      <c r="Q47" s="53"/>
      <c r="R47" s="53"/>
      <c r="S47" s="53"/>
      <c r="T47" s="53"/>
      <c r="U47" s="53"/>
      <c r="V47" s="53"/>
      <c r="W47" s="53"/>
    </row>
    <row r="48" spans="1:23">
      <c r="A48" s="50"/>
      <c r="B48" s="53" t="s">
        <v>1326</v>
      </c>
      <c r="C48" s="53"/>
      <c r="D48" s="53"/>
      <c r="E48" s="53"/>
      <c r="F48" s="53"/>
      <c r="G48" s="53"/>
      <c r="H48" s="53"/>
      <c r="I48" s="53"/>
      <c r="J48" s="53"/>
      <c r="K48" s="53"/>
      <c r="L48" s="53"/>
      <c r="M48" s="53"/>
      <c r="N48" s="53"/>
      <c r="O48" s="53"/>
      <c r="P48" s="53"/>
      <c r="Q48" s="53"/>
      <c r="R48" s="53"/>
      <c r="S48" s="53"/>
      <c r="T48" s="53"/>
      <c r="U48" s="53"/>
      <c r="V48" s="53"/>
      <c r="W48" s="53"/>
    </row>
    <row r="49" spans="1:14">
      <c r="A49" s="50"/>
      <c r="B49" s="28"/>
      <c r="C49" s="28"/>
      <c r="D49" s="28"/>
      <c r="E49" s="28"/>
      <c r="F49" s="28"/>
      <c r="G49" s="28"/>
      <c r="H49" s="28"/>
      <c r="I49" s="28"/>
      <c r="J49" s="28"/>
      <c r="K49" s="28"/>
      <c r="L49" s="28"/>
      <c r="M49" s="28"/>
      <c r="N49" s="28"/>
    </row>
    <row r="50" spans="1:14">
      <c r="A50" s="50"/>
      <c r="B50" s="13"/>
      <c r="C50" s="13"/>
      <c r="D50" s="13"/>
      <c r="E50" s="13"/>
      <c r="F50" s="13"/>
      <c r="G50" s="13"/>
      <c r="H50" s="13"/>
      <c r="I50" s="13"/>
      <c r="J50" s="13"/>
      <c r="K50" s="13"/>
      <c r="L50" s="13"/>
      <c r="M50" s="13"/>
      <c r="N50" s="13"/>
    </row>
    <row r="51" spans="1:14" ht="15.75" thickBot="1">
      <c r="A51" s="50"/>
      <c r="B51" s="14"/>
      <c r="C51" s="14"/>
      <c r="D51" s="29" t="s">
        <v>218</v>
      </c>
      <c r="E51" s="29"/>
      <c r="F51" s="29"/>
      <c r="G51" s="29"/>
      <c r="H51" s="29"/>
      <c r="I51" s="29"/>
      <c r="J51" s="29"/>
      <c r="K51" s="29"/>
      <c r="L51" s="29"/>
      <c r="M51" s="29"/>
      <c r="N51" s="29"/>
    </row>
    <row r="52" spans="1:14" ht="15.75" thickBot="1">
      <c r="A52" s="50"/>
      <c r="B52" s="17" t="s">
        <v>367</v>
      </c>
      <c r="C52" s="14"/>
      <c r="D52" s="30" t="s">
        <v>220</v>
      </c>
      <c r="E52" s="30"/>
      <c r="F52" s="30"/>
      <c r="G52" s="19"/>
      <c r="H52" s="30" t="s">
        <v>221</v>
      </c>
      <c r="I52" s="30"/>
      <c r="J52" s="30"/>
      <c r="K52" s="19"/>
      <c r="L52" s="30" t="s">
        <v>222</v>
      </c>
      <c r="M52" s="30"/>
      <c r="N52" s="30"/>
    </row>
    <row r="53" spans="1:14">
      <c r="A53" s="50"/>
      <c r="B53" s="208" t="s">
        <v>1327</v>
      </c>
      <c r="C53" s="33"/>
      <c r="D53" s="32" t="s">
        <v>224</v>
      </c>
      <c r="E53" s="104">
        <v>1088</v>
      </c>
      <c r="F53" s="36"/>
      <c r="G53" s="33"/>
      <c r="H53" s="32" t="s">
        <v>224</v>
      </c>
      <c r="I53" s="104">
        <v>1416</v>
      </c>
      <c r="J53" s="36"/>
      <c r="K53" s="33"/>
      <c r="L53" s="32" t="s">
        <v>224</v>
      </c>
      <c r="M53" s="35">
        <v>961</v>
      </c>
      <c r="N53" s="36"/>
    </row>
    <row r="54" spans="1:14">
      <c r="A54" s="50"/>
      <c r="B54" s="39"/>
      <c r="C54" s="33"/>
      <c r="D54" s="74"/>
      <c r="E54" s="105"/>
      <c r="F54" s="76"/>
      <c r="G54" s="33"/>
      <c r="H54" s="74"/>
      <c r="I54" s="105"/>
      <c r="J54" s="76"/>
      <c r="K54" s="33"/>
      <c r="L54" s="74"/>
      <c r="M54" s="75"/>
      <c r="N54" s="76"/>
    </row>
    <row r="55" spans="1:14">
      <c r="A55" s="50"/>
      <c r="B55" s="23" t="s">
        <v>1328</v>
      </c>
      <c r="C55" s="14"/>
      <c r="D55" s="37" t="s">
        <v>1329</v>
      </c>
      <c r="E55" s="37"/>
      <c r="F55" s="23" t="s">
        <v>227</v>
      </c>
      <c r="G55" s="14"/>
      <c r="H55" s="37" t="s">
        <v>981</v>
      </c>
      <c r="I55" s="37"/>
      <c r="J55" s="23" t="s">
        <v>227</v>
      </c>
      <c r="K55" s="14"/>
      <c r="L55" s="37" t="s">
        <v>1330</v>
      </c>
      <c r="M55" s="37"/>
      <c r="N55" s="23" t="s">
        <v>227</v>
      </c>
    </row>
    <row r="56" spans="1:14">
      <c r="A56" s="50"/>
      <c r="B56" s="31" t="s">
        <v>1331</v>
      </c>
      <c r="C56" s="33"/>
      <c r="D56" s="34" t="s">
        <v>1332</v>
      </c>
      <c r="E56" s="34"/>
      <c r="F56" s="31" t="s">
        <v>227</v>
      </c>
      <c r="G56" s="33"/>
      <c r="H56" s="34">
        <v>259</v>
      </c>
      <c r="I56" s="34"/>
      <c r="J56" s="33"/>
      <c r="K56" s="33"/>
      <c r="L56" s="34" t="s">
        <v>1333</v>
      </c>
      <c r="M56" s="34"/>
      <c r="N56" s="31" t="s">
        <v>227</v>
      </c>
    </row>
    <row r="57" spans="1:14">
      <c r="A57" s="50"/>
      <c r="B57" s="31"/>
      <c r="C57" s="33"/>
      <c r="D57" s="34"/>
      <c r="E57" s="34"/>
      <c r="F57" s="31"/>
      <c r="G57" s="33"/>
      <c r="H57" s="34"/>
      <c r="I57" s="34"/>
      <c r="J57" s="33"/>
      <c r="K57" s="33"/>
      <c r="L57" s="34"/>
      <c r="M57" s="34"/>
      <c r="N57" s="31"/>
    </row>
    <row r="58" spans="1:14">
      <c r="A58" s="50"/>
      <c r="B58" s="99" t="s">
        <v>1334</v>
      </c>
      <c r="C58" s="43"/>
      <c r="D58" s="37" t="s">
        <v>1335</v>
      </c>
      <c r="E58" s="37"/>
      <c r="F58" s="61" t="s">
        <v>227</v>
      </c>
      <c r="G58" s="43"/>
      <c r="H58" s="37" t="s">
        <v>374</v>
      </c>
      <c r="I58" s="37"/>
      <c r="J58" s="43"/>
      <c r="K58" s="43"/>
      <c r="L58" s="37" t="s">
        <v>374</v>
      </c>
      <c r="M58" s="37"/>
      <c r="N58" s="43"/>
    </row>
    <row r="59" spans="1:14">
      <c r="A59" s="50"/>
      <c r="B59" s="99"/>
      <c r="C59" s="43"/>
      <c r="D59" s="37"/>
      <c r="E59" s="37"/>
      <c r="F59" s="61"/>
      <c r="G59" s="43"/>
      <c r="H59" s="37"/>
      <c r="I59" s="37"/>
      <c r="J59" s="43"/>
      <c r="K59" s="43"/>
      <c r="L59" s="37"/>
      <c r="M59" s="37"/>
      <c r="N59" s="43"/>
    </row>
    <row r="60" spans="1:14">
      <c r="A60" s="50"/>
      <c r="B60" s="20" t="s">
        <v>90</v>
      </c>
      <c r="C60" s="21"/>
      <c r="D60" s="34" t="s">
        <v>357</v>
      </c>
      <c r="E60" s="34"/>
      <c r="F60" s="20" t="s">
        <v>227</v>
      </c>
      <c r="G60" s="21"/>
      <c r="H60" s="34" t="s">
        <v>1336</v>
      </c>
      <c r="I60" s="34"/>
      <c r="J60" s="20" t="s">
        <v>227</v>
      </c>
      <c r="K60" s="21"/>
      <c r="L60" s="34" t="s">
        <v>1337</v>
      </c>
      <c r="M60" s="34"/>
      <c r="N60" s="20" t="s">
        <v>227</v>
      </c>
    </row>
    <row r="61" spans="1:14">
      <c r="A61" s="50"/>
      <c r="B61" s="61" t="s">
        <v>91</v>
      </c>
      <c r="C61" s="43"/>
      <c r="D61" s="37">
        <v>20</v>
      </c>
      <c r="E61" s="37"/>
      <c r="F61" s="43"/>
      <c r="G61" s="43"/>
      <c r="H61" s="37">
        <v>16</v>
      </c>
      <c r="I61" s="37"/>
      <c r="J61" s="43"/>
      <c r="K61" s="43"/>
      <c r="L61" s="37">
        <v>22</v>
      </c>
      <c r="M61" s="37"/>
      <c r="N61" s="43"/>
    </row>
    <row r="62" spans="1:14">
      <c r="A62" s="50"/>
      <c r="B62" s="61"/>
      <c r="C62" s="43"/>
      <c r="D62" s="37"/>
      <c r="E62" s="37"/>
      <c r="F62" s="43"/>
      <c r="G62" s="43"/>
      <c r="H62" s="37"/>
      <c r="I62" s="37"/>
      <c r="J62" s="43"/>
      <c r="K62" s="43"/>
      <c r="L62" s="37"/>
      <c r="M62" s="37"/>
      <c r="N62" s="43"/>
    </row>
    <row r="63" spans="1:14">
      <c r="A63" s="50"/>
      <c r="B63" s="31" t="s">
        <v>1338</v>
      </c>
      <c r="C63" s="33"/>
      <c r="D63" s="34" t="s">
        <v>668</v>
      </c>
      <c r="E63" s="34"/>
      <c r="F63" s="31" t="s">
        <v>227</v>
      </c>
      <c r="G63" s="33"/>
      <c r="H63" s="34" t="s">
        <v>376</v>
      </c>
      <c r="I63" s="34"/>
      <c r="J63" s="31" t="s">
        <v>227</v>
      </c>
      <c r="K63" s="33"/>
      <c r="L63" s="34">
        <v>25</v>
      </c>
      <c r="M63" s="34"/>
      <c r="N63" s="33"/>
    </row>
    <row r="64" spans="1:14" ht="15.75" thickBot="1">
      <c r="A64" s="50"/>
      <c r="B64" s="31"/>
      <c r="C64" s="33"/>
      <c r="D64" s="84"/>
      <c r="E64" s="84"/>
      <c r="F64" s="98"/>
      <c r="G64" s="33"/>
      <c r="H64" s="84"/>
      <c r="I64" s="84"/>
      <c r="J64" s="98"/>
      <c r="K64" s="33"/>
      <c r="L64" s="84"/>
      <c r="M64" s="84"/>
      <c r="N64" s="85"/>
    </row>
    <row r="65" spans="1:23">
      <c r="A65" s="50"/>
      <c r="B65" s="61" t="s">
        <v>1339</v>
      </c>
      <c r="C65" s="43"/>
      <c r="D65" s="62" t="s">
        <v>224</v>
      </c>
      <c r="E65" s="68" t="s">
        <v>352</v>
      </c>
      <c r="F65" s="62" t="s">
        <v>227</v>
      </c>
      <c r="G65" s="43"/>
      <c r="H65" s="62" t="s">
        <v>224</v>
      </c>
      <c r="I65" s="64">
        <v>1263</v>
      </c>
      <c r="J65" s="66"/>
      <c r="K65" s="43"/>
      <c r="L65" s="62" t="s">
        <v>224</v>
      </c>
      <c r="M65" s="68">
        <v>235</v>
      </c>
      <c r="N65" s="66"/>
    </row>
    <row r="66" spans="1:23" ht="15.75" thickBot="1">
      <c r="A66" s="50"/>
      <c r="B66" s="61"/>
      <c r="C66" s="43"/>
      <c r="D66" s="87"/>
      <c r="E66" s="88"/>
      <c r="F66" s="87"/>
      <c r="G66" s="43"/>
      <c r="H66" s="87"/>
      <c r="I66" s="106"/>
      <c r="J66" s="89"/>
      <c r="K66" s="43"/>
      <c r="L66" s="87"/>
      <c r="M66" s="88"/>
      <c r="N66" s="89"/>
    </row>
    <row r="67" spans="1:23" ht="15.75" thickTop="1">
      <c r="A67" s="50"/>
      <c r="B67" s="49"/>
      <c r="C67" s="49"/>
      <c r="D67" s="49"/>
      <c r="E67" s="49"/>
      <c r="F67" s="49"/>
      <c r="G67" s="49"/>
      <c r="H67" s="49"/>
      <c r="I67" s="49"/>
      <c r="J67" s="49"/>
      <c r="K67" s="49"/>
      <c r="L67" s="49"/>
      <c r="M67" s="49"/>
      <c r="N67" s="49"/>
      <c r="O67" s="49"/>
      <c r="P67" s="49"/>
      <c r="Q67" s="49"/>
      <c r="R67" s="49"/>
      <c r="S67" s="49"/>
      <c r="T67" s="49"/>
      <c r="U67" s="49"/>
      <c r="V67" s="49"/>
      <c r="W67" s="49"/>
    </row>
    <row r="68" spans="1:23">
      <c r="A68" s="50"/>
      <c r="B68" s="209" t="s">
        <v>1340</v>
      </c>
      <c r="C68" s="209"/>
      <c r="D68" s="209"/>
      <c r="E68" s="209"/>
      <c r="F68" s="209"/>
      <c r="G68" s="209"/>
      <c r="H68" s="209"/>
      <c r="I68" s="209"/>
      <c r="J68" s="209"/>
      <c r="K68" s="209"/>
      <c r="L68" s="209"/>
      <c r="M68" s="209"/>
      <c r="N68" s="209"/>
      <c r="O68" s="209"/>
      <c r="P68" s="209"/>
      <c r="Q68" s="209"/>
      <c r="R68" s="209"/>
      <c r="S68" s="209"/>
      <c r="T68" s="209"/>
      <c r="U68" s="209"/>
      <c r="V68" s="209"/>
      <c r="W68" s="209"/>
    </row>
    <row r="69" spans="1:23">
      <c r="A69" s="50"/>
      <c r="B69" s="209" t="s">
        <v>1341</v>
      </c>
      <c r="C69" s="209"/>
      <c r="D69" s="209"/>
      <c r="E69" s="209"/>
      <c r="F69" s="209"/>
      <c r="G69" s="209"/>
      <c r="H69" s="209"/>
      <c r="I69" s="209"/>
      <c r="J69" s="209"/>
      <c r="K69" s="209"/>
      <c r="L69" s="209"/>
      <c r="M69" s="209"/>
      <c r="N69" s="209"/>
      <c r="O69" s="209"/>
      <c r="P69" s="209"/>
      <c r="Q69" s="209"/>
      <c r="R69" s="209"/>
      <c r="S69" s="209"/>
      <c r="T69" s="209"/>
      <c r="U69" s="209"/>
      <c r="V69" s="209"/>
      <c r="W69" s="209"/>
    </row>
    <row r="70" spans="1:23">
      <c r="A70" s="50"/>
      <c r="B70" s="49"/>
      <c r="C70" s="49"/>
      <c r="D70" s="49"/>
      <c r="E70" s="49"/>
      <c r="F70" s="49"/>
      <c r="G70" s="49"/>
      <c r="H70" s="49"/>
      <c r="I70" s="49"/>
      <c r="J70" s="49"/>
      <c r="K70" s="49"/>
      <c r="L70" s="49"/>
      <c r="M70" s="49"/>
      <c r="N70" s="49"/>
      <c r="O70" s="49"/>
      <c r="P70" s="49"/>
      <c r="Q70" s="49"/>
      <c r="R70" s="49"/>
      <c r="S70" s="49"/>
      <c r="T70" s="49"/>
      <c r="U70" s="49"/>
      <c r="V70" s="49"/>
      <c r="W70" s="49"/>
    </row>
    <row r="71" spans="1:23">
      <c r="A71" s="50"/>
      <c r="B71" s="53" t="s">
        <v>1342</v>
      </c>
      <c r="C71" s="53"/>
      <c r="D71" s="53"/>
      <c r="E71" s="53"/>
      <c r="F71" s="53"/>
      <c r="G71" s="53"/>
      <c r="H71" s="53"/>
      <c r="I71" s="53"/>
      <c r="J71" s="53"/>
      <c r="K71" s="53"/>
      <c r="L71" s="53"/>
      <c r="M71" s="53"/>
      <c r="N71" s="53"/>
      <c r="O71" s="53"/>
      <c r="P71" s="53"/>
      <c r="Q71" s="53"/>
      <c r="R71" s="53"/>
      <c r="S71" s="53"/>
      <c r="T71" s="53"/>
      <c r="U71" s="53"/>
      <c r="V71" s="53"/>
      <c r="W71" s="53"/>
    </row>
    <row r="72" spans="1:23">
      <c r="A72" s="50"/>
      <c r="B72" s="28"/>
      <c r="C72" s="28"/>
      <c r="D72" s="28"/>
      <c r="E72" s="28"/>
      <c r="F72" s="28"/>
      <c r="G72" s="28"/>
      <c r="H72" s="28"/>
      <c r="I72" s="28"/>
      <c r="J72" s="28"/>
      <c r="K72" s="28"/>
      <c r="L72" s="28"/>
      <c r="M72" s="28"/>
      <c r="N72" s="28"/>
      <c r="O72" s="28"/>
      <c r="P72" s="28"/>
      <c r="Q72" s="28"/>
      <c r="R72" s="28"/>
      <c r="S72" s="28"/>
      <c r="T72" s="28"/>
      <c r="U72" s="28"/>
      <c r="V72" s="28"/>
    </row>
    <row r="73" spans="1:23">
      <c r="A73" s="50"/>
      <c r="B73" s="13"/>
      <c r="C73" s="13"/>
      <c r="D73" s="13"/>
      <c r="E73" s="13"/>
      <c r="F73" s="13"/>
      <c r="G73" s="13"/>
      <c r="H73" s="13"/>
      <c r="I73" s="13"/>
      <c r="J73" s="13"/>
      <c r="K73" s="13"/>
      <c r="L73" s="13"/>
      <c r="M73" s="13"/>
      <c r="N73" s="13"/>
      <c r="O73" s="13"/>
      <c r="P73" s="13"/>
      <c r="Q73" s="13"/>
      <c r="R73" s="13"/>
      <c r="S73" s="13"/>
      <c r="T73" s="13"/>
      <c r="U73" s="13"/>
      <c r="V73" s="13"/>
    </row>
    <row r="74" spans="1:23" ht="15.75" thickBot="1">
      <c r="A74" s="50"/>
      <c r="B74" s="14"/>
      <c r="C74" s="14"/>
      <c r="D74" s="29" t="s">
        <v>220</v>
      </c>
      <c r="E74" s="29"/>
      <c r="F74" s="29"/>
      <c r="G74" s="29"/>
      <c r="H74" s="29"/>
      <c r="I74" s="29"/>
      <c r="J74" s="29"/>
      <c r="K74" s="29"/>
      <c r="L74" s="29"/>
      <c r="M74" s="29"/>
      <c r="N74" s="29"/>
      <c r="O74" s="29"/>
      <c r="P74" s="29"/>
      <c r="Q74" s="29"/>
      <c r="R74" s="29"/>
      <c r="S74" s="29"/>
      <c r="T74" s="29"/>
      <c r="U74" s="29"/>
      <c r="V74" s="29"/>
    </row>
    <row r="75" spans="1:23" ht="15.75" thickBot="1">
      <c r="A75" s="50"/>
      <c r="B75" s="17" t="s">
        <v>367</v>
      </c>
      <c r="C75" s="14"/>
      <c r="D75" s="30" t="s">
        <v>1343</v>
      </c>
      <c r="E75" s="30"/>
      <c r="F75" s="30"/>
      <c r="G75" s="19"/>
      <c r="H75" s="30" t="s">
        <v>839</v>
      </c>
      <c r="I75" s="30"/>
      <c r="J75" s="30"/>
      <c r="K75" s="19"/>
      <c r="L75" s="30" t="s">
        <v>1344</v>
      </c>
      <c r="M75" s="30"/>
      <c r="N75" s="30"/>
      <c r="O75" s="19"/>
      <c r="P75" s="30" t="s">
        <v>1345</v>
      </c>
      <c r="Q75" s="30"/>
      <c r="R75" s="30"/>
      <c r="S75" s="19"/>
      <c r="T75" s="30" t="s">
        <v>178</v>
      </c>
      <c r="U75" s="30"/>
      <c r="V75" s="30"/>
    </row>
    <row r="76" spans="1:23">
      <c r="A76" s="50"/>
      <c r="B76" s="62" t="s">
        <v>508</v>
      </c>
      <c r="C76" s="43"/>
      <c r="D76" s="62" t="s">
        <v>224</v>
      </c>
      <c r="E76" s="64">
        <v>7322</v>
      </c>
      <c r="F76" s="66"/>
      <c r="G76" s="43"/>
      <c r="H76" s="62" t="s">
        <v>224</v>
      </c>
      <c r="I76" s="64">
        <v>1721</v>
      </c>
      <c r="J76" s="66"/>
      <c r="K76" s="43"/>
      <c r="L76" s="62" t="s">
        <v>224</v>
      </c>
      <c r="M76" s="64">
        <v>1928</v>
      </c>
      <c r="N76" s="66"/>
      <c r="O76" s="43"/>
      <c r="P76" s="62" t="s">
        <v>224</v>
      </c>
      <c r="Q76" s="64">
        <v>1202</v>
      </c>
      <c r="R76" s="66"/>
      <c r="S76" s="43"/>
      <c r="T76" s="62" t="s">
        <v>224</v>
      </c>
      <c r="U76" s="64">
        <v>12173</v>
      </c>
      <c r="V76" s="66"/>
    </row>
    <row r="77" spans="1:23">
      <c r="A77" s="50"/>
      <c r="B77" s="61"/>
      <c r="C77" s="43"/>
      <c r="D77" s="63"/>
      <c r="E77" s="65"/>
      <c r="F77" s="67"/>
      <c r="G77" s="43"/>
      <c r="H77" s="63"/>
      <c r="I77" s="65"/>
      <c r="J77" s="67"/>
      <c r="K77" s="43"/>
      <c r="L77" s="63"/>
      <c r="M77" s="65"/>
      <c r="N77" s="67"/>
      <c r="O77" s="43"/>
      <c r="P77" s="63"/>
      <c r="Q77" s="65"/>
      <c r="R77" s="67"/>
      <c r="S77" s="43"/>
      <c r="T77" s="63"/>
      <c r="U77" s="65"/>
      <c r="V77" s="67"/>
    </row>
    <row r="78" spans="1:23">
      <c r="A78" s="50"/>
      <c r="B78" s="31" t="s">
        <v>1346</v>
      </c>
      <c r="C78" s="33"/>
      <c r="D78" s="34">
        <v>978</v>
      </c>
      <c r="E78" s="34"/>
      <c r="F78" s="33"/>
      <c r="G78" s="33"/>
      <c r="H78" s="34">
        <v>257</v>
      </c>
      <c r="I78" s="34"/>
      <c r="J78" s="33"/>
      <c r="K78" s="33"/>
      <c r="L78" s="34">
        <v>176</v>
      </c>
      <c r="M78" s="34"/>
      <c r="N78" s="33"/>
      <c r="O78" s="33"/>
      <c r="P78" s="34">
        <v>172</v>
      </c>
      <c r="Q78" s="34"/>
      <c r="R78" s="33"/>
      <c r="S78" s="33"/>
      <c r="T78" s="70">
        <v>1583</v>
      </c>
      <c r="U78" s="70"/>
      <c r="V78" s="33"/>
    </row>
    <row r="79" spans="1:23">
      <c r="A79" s="50"/>
      <c r="B79" s="31"/>
      <c r="C79" s="33"/>
      <c r="D79" s="34"/>
      <c r="E79" s="34"/>
      <c r="F79" s="33"/>
      <c r="G79" s="33"/>
      <c r="H79" s="34"/>
      <c r="I79" s="34"/>
      <c r="J79" s="33"/>
      <c r="K79" s="33"/>
      <c r="L79" s="34"/>
      <c r="M79" s="34"/>
      <c r="N79" s="33"/>
      <c r="O79" s="33"/>
      <c r="P79" s="34"/>
      <c r="Q79" s="34"/>
      <c r="R79" s="33"/>
      <c r="S79" s="33"/>
      <c r="T79" s="70"/>
      <c r="U79" s="70"/>
      <c r="V79" s="33"/>
    </row>
    <row r="80" spans="1:23">
      <c r="A80" s="50"/>
      <c r="B80" s="61" t="s">
        <v>40</v>
      </c>
      <c r="C80" s="43"/>
      <c r="D80" s="71">
        <v>5956</v>
      </c>
      <c r="E80" s="71"/>
      <c r="F80" s="43"/>
      <c r="G80" s="43"/>
      <c r="H80" s="71">
        <v>1620</v>
      </c>
      <c r="I80" s="71"/>
      <c r="J80" s="43"/>
      <c r="K80" s="43"/>
      <c r="L80" s="71">
        <v>1189</v>
      </c>
      <c r="M80" s="71"/>
      <c r="N80" s="43"/>
      <c r="O80" s="43"/>
      <c r="P80" s="71">
        <v>1436</v>
      </c>
      <c r="Q80" s="71"/>
      <c r="R80" s="43"/>
      <c r="S80" s="43"/>
      <c r="T80" s="71">
        <v>10201</v>
      </c>
      <c r="U80" s="71"/>
      <c r="V80" s="43"/>
    </row>
    <row r="81" spans="1:23">
      <c r="A81" s="50"/>
      <c r="B81" s="61"/>
      <c r="C81" s="43"/>
      <c r="D81" s="71"/>
      <c r="E81" s="71"/>
      <c r="F81" s="43"/>
      <c r="G81" s="43"/>
      <c r="H81" s="71"/>
      <c r="I81" s="71"/>
      <c r="J81" s="43"/>
      <c r="K81" s="43"/>
      <c r="L81" s="71"/>
      <c r="M81" s="71"/>
      <c r="N81" s="43"/>
      <c r="O81" s="43"/>
      <c r="P81" s="71"/>
      <c r="Q81" s="71"/>
      <c r="R81" s="43"/>
      <c r="S81" s="43"/>
      <c r="T81" s="71"/>
      <c r="U81" s="71"/>
      <c r="V81" s="43"/>
    </row>
    <row r="82" spans="1:23">
      <c r="A82" s="50"/>
      <c r="B82" s="31" t="s">
        <v>1347</v>
      </c>
      <c r="C82" s="33"/>
      <c r="D82" s="34">
        <v>225</v>
      </c>
      <c r="E82" s="34"/>
      <c r="F82" s="33"/>
      <c r="G82" s="33"/>
      <c r="H82" s="34">
        <v>58</v>
      </c>
      <c r="I82" s="34"/>
      <c r="J82" s="33"/>
      <c r="K82" s="33"/>
      <c r="L82" s="34">
        <v>73</v>
      </c>
      <c r="M82" s="34"/>
      <c r="N82" s="33"/>
      <c r="O82" s="33"/>
      <c r="P82" s="34">
        <v>50</v>
      </c>
      <c r="Q82" s="34"/>
      <c r="R82" s="33"/>
      <c r="S82" s="33"/>
      <c r="T82" s="34">
        <v>406</v>
      </c>
      <c r="U82" s="34"/>
      <c r="V82" s="33"/>
    </row>
    <row r="83" spans="1:23">
      <c r="A83" s="50"/>
      <c r="B83" s="31"/>
      <c r="C83" s="33"/>
      <c r="D83" s="34"/>
      <c r="E83" s="34"/>
      <c r="F83" s="33"/>
      <c r="G83" s="33"/>
      <c r="H83" s="34"/>
      <c r="I83" s="34"/>
      <c r="J83" s="33"/>
      <c r="K83" s="33"/>
      <c r="L83" s="34"/>
      <c r="M83" s="34"/>
      <c r="N83" s="33"/>
      <c r="O83" s="33"/>
      <c r="P83" s="34"/>
      <c r="Q83" s="34"/>
      <c r="R83" s="33"/>
      <c r="S83" s="33"/>
      <c r="T83" s="34"/>
      <c r="U83" s="34"/>
      <c r="V83" s="33"/>
    </row>
    <row r="84" spans="1:23">
      <c r="A84" s="50"/>
      <c r="B84" s="58"/>
      <c r="C84" s="58"/>
      <c r="D84" s="58"/>
      <c r="E84" s="58"/>
      <c r="F84" s="58"/>
      <c r="G84" s="58"/>
      <c r="H84" s="58"/>
      <c r="I84" s="58"/>
      <c r="J84" s="58"/>
      <c r="K84" s="58"/>
      <c r="L84" s="58"/>
      <c r="M84" s="58"/>
      <c r="N84" s="58"/>
      <c r="O84" s="58"/>
      <c r="P84" s="58"/>
      <c r="Q84" s="58"/>
      <c r="R84" s="58"/>
      <c r="S84" s="58"/>
      <c r="T84" s="58"/>
      <c r="U84" s="58"/>
      <c r="V84" s="58"/>
      <c r="W84" s="58"/>
    </row>
    <row r="85" spans="1:23">
      <c r="A85" s="50"/>
      <c r="B85" s="28"/>
      <c r="C85" s="28"/>
      <c r="D85" s="28"/>
      <c r="E85" s="28"/>
      <c r="F85" s="28"/>
      <c r="G85" s="28"/>
      <c r="H85" s="28"/>
      <c r="I85" s="28"/>
      <c r="J85" s="28"/>
      <c r="K85" s="28"/>
      <c r="L85" s="28"/>
      <c r="M85" s="28"/>
      <c r="N85" s="28"/>
      <c r="O85" s="28"/>
      <c r="P85" s="28"/>
      <c r="Q85" s="28"/>
      <c r="R85" s="28"/>
      <c r="S85" s="28"/>
      <c r="T85" s="28"/>
      <c r="U85" s="28"/>
      <c r="V85" s="28"/>
    </row>
    <row r="86" spans="1:23">
      <c r="A86" s="50"/>
      <c r="B86" s="13"/>
      <c r="C86" s="13"/>
      <c r="D86" s="13"/>
      <c r="E86" s="13"/>
      <c r="F86" s="13"/>
      <c r="G86" s="13"/>
      <c r="H86" s="13"/>
      <c r="I86" s="13"/>
      <c r="J86" s="13"/>
      <c r="K86" s="13"/>
      <c r="L86" s="13"/>
      <c r="M86" s="13"/>
      <c r="N86" s="13"/>
      <c r="O86" s="13"/>
      <c r="P86" s="13"/>
      <c r="Q86" s="13"/>
      <c r="R86" s="13"/>
      <c r="S86" s="13"/>
      <c r="T86" s="13"/>
      <c r="U86" s="13"/>
      <c r="V86" s="13"/>
    </row>
    <row r="87" spans="1:23" ht="15.75" thickBot="1">
      <c r="A87" s="50"/>
      <c r="B87" s="14"/>
      <c r="C87" s="14"/>
      <c r="D87" s="29" t="s">
        <v>221</v>
      </c>
      <c r="E87" s="29"/>
      <c r="F87" s="29"/>
      <c r="G87" s="29"/>
      <c r="H87" s="29"/>
      <c r="I87" s="29"/>
      <c r="J87" s="29"/>
      <c r="K87" s="29"/>
      <c r="L87" s="29"/>
      <c r="M87" s="29"/>
      <c r="N87" s="29"/>
      <c r="O87" s="29"/>
      <c r="P87" s="29"/>
      <c r="Q87" s="29"/>
      <c r="R87" s="29"/>
      <c r="S87" s="29"/>
      <c r="T87" s="29"/>
      <c r="U87" s="29"/>
      <c r="V87" s="29"/>
    </row>
    <row r="88" spans="1:23" ht="15.75" thickBot="1">
      <c r="A88" s="50"/>
      <c r="B88" s="14"/>
      <c r="C88" s="14"/>
      <c r="D88" s="30" t="s">
        <v>1343</v>
      </c>
      <c r="E88" s="30"/>
      <c r="F88" s="30"/>
      <c r="G88" s="19"/>
      <c r="H88" s="30" t="s">
        <v>839</v>
      </c>
      <c r="I88" s="30"/>
      <c r="J88" s="30"/>
      <c r="K88" s="19"/>
      <c r="L88" s="30" t="s">
        <v>1344</v>
      </c>
      <c r="M88" s="30"/>
      <c r="N88" s="30"/>
      <c r="O88" s="19"/>
      <c r="P88" s="30" t="s">
        <v>1345</v>
      </c>
      <c r="Q88" s="30"/>
      <c r="R88" s="30"/>
      <c r="S88" s="19"/>
      <c r="T88" s="30" t="s">
        <v>178</v>
      </c>
      <c r="U88" s="30"/>
      <c r="V88" s="30"/>
    </row>
    <row r="89" spans="1:23">
      <c r="A89" s="50"/>
      <c r="B89" s="31" t="s">
        <v>508</v>
      </c>
      <c r="C89" s="33"/>
      <c r="D89" s="32" t="s">
        <v>224</v>
      </c>
      <c r="E89" s="104">
        <v>7766</v>
      </c>
      <c r="F89" s="36"/>
      <c r="G89" s="33"/>
      <c r="H89" s="32" t="s">
        <v>224</v>
      </c>
      <c r="I89" s="104">
        <v>1699</v>
      </c>
      <c r="J89" s="36"/>
      <c r="K89" s="33"/>
      <c r="L89" s="32" t="s">
        <v>224</v>
      </c>
      <c r="M89" s="104">
        <v>2150</v>
      </c>
      <c r="N89" s="36"/>
      <c r="O89" s="33"/>
      <c r="P89" s="32" t="s">
        <v>224</v>
      </c>
      <c r="Q89" s="104">
        <v>1383</v>
      </c>
      <c r="R89" s="36"/>
      <c r="S89" s="33"/>
      <c r="T89" s="32" t="s">
        <v>224</v>
      </c>
      <c r="U89" s="104">
        <v>12998</v>
      </c>
      <c r="V89" s="36"/>
    </row>
    <row r="90" spans="1:23">
      <c r="A90" s="50"/>
      <c r="B90" s="31"/>
      <c r="C90" s="33"/>
      <c r="D90" s="74"/>
      <c r="E90" s="105"/>
      <c r="F90" s="76"/>
      <c r="G90" s="33"/>
      <c r="H90" s="74"/>
      <c r="I90" s="105"/>
      <c r="J90" s="76"/>
      <c r="K90" s="33"/>
      <c r="L90" s="74"/>
      <c r="M90" s="105"/>
      <c r="N90" s="76"/>
      <c r="O90" s="33"/>
      <c r="P90" s="74"/>
      <c r="Q90" s="105"/>
      <c r="R90" s="76"/>
      <c r="S90" s="33"/>
      <c r="T90" s="74"/>
      <c r="U90" s="105"/>
      <c r="V90" s="76"/>
    </row>
    <row r="91" spans="1:23">
      <c r="A91" s="50"/>
      <c r="B91" s="61" t="s">
        <v>1346</v>
      </c>
      <c r="C91" s="43"/>
      <c r="D91" s="71">
        <v>1177</v>
      </c>
      <c r="E91" s="71"/>
      <c r="F91" s="43"/>
      <c r="G91" s="43"/>
      <c r="H91" s="37">
        <v>335</v>
      </c>
      <c r="I91" s="37"/>
      <c r="J91" s="43"/>
      <c r="K91" s="43"/>
      <c r="L91" s="37">
        <v>253</v>
      </c>
      <c r="M91" s="37"/>
      <c r="N91" s="43"/>
      <c r="O91" s="43"/>
      <c r="P91" s="37">
        <v>266</v>
      </c>
      <c r="Q91" s="37"/>
      <c r="R91" s="43"/>
      <c r="S91" s="43"/>
      <c r="T91" s="71">
        <v>2031</v>
      </c>
      <c r="U91" s="71"/>
      <c r="V91" s="43"/>
    </row>
    <row r="92" spans="1:23">
      <c r="A92" s="50"/>
      <c r="B92" s="61"/>
      <c r="C92" s="43"/>
      <c r="D92" s="71"/>
      <c r="E92" s="71"/>
      <c r="F92" s="43"/>
      <c r="G92" s="43"/>
      <c r="H92" s="37"/>
      <c r="I92" s="37"/>
      <c r="J92" s="43"/>
      <c r="K92" s="43"/>
      <c r="L92" s="37"/>
      <c r="M92" s="37"/>
      <c r="N92" s="43"/>
      <c r="O92" s="43"/>
      <c r="P92" s="37"/>
      <c r="Q92" s="37"/>
      <c r="R92" s="43"/>
      <c r="S92" s="43"/>
      <c r="T92" s="71"/>
      <c r="U92" s="71"/>
      <c r="V92" s="43"/>
    </row>
    <row r="93" spans="1:23">
      <c r="A93" s="50"/>
      <c r="B93" s="31" t="s">
        <v>40</v>
      </c>
      <c r="C93" s="33"/>
      <c r="D93" s="70">
        <v>6728</v>
      </c>
      <c r="E93" s="70"/>
      <c r="F93" s="33"/>
      <c r="G93" s="33"/>
      <c r="H93" s="70">
        <v>1614</v>
      </c>
      <c r="I93" s="70"/>
      <c r="J93" s="33"/>
      <c r="K93" s="33"/>
      <c r="L93" s="70">
        <v>1473</v>
      </c>
      <c r="M93" s="70"/>
      <c r="N93" s="33"/>
      <c r="O93" s="33"/>
      <c r="P93" s="70">
        <v>1574</v>
      </c>
      <c r="Q93" s="70"/>
      <c r="R93" s="33"/>
      <c r="S93" s="33"/>
      <c r="T93" s="70">
        <v>11389</v>
      </c>
      <c r="U93" s="70"/>
      <c r="V93" s="33"/>
    </row>
    <row r="94" spans="1:23">
      <c r="A94" s="50"/>
      <c r="B94" s="31"/>
      <c r="C94" s="33"/>
      <c r="D94" s="70"/>
      <c r="E94" s="70"/>
      <c r="F94" s="33"/>
      <c r="G94" s="33"/>
      <c r="H94" s="70"/>
      <c r="I94" s="70"/>
      <c r="J94" s="33"/>
      <c r="K94" s="33"/>
      <c r="L94" s="70"/>
      <c r="M94" s="70"/>
      <c r="N94" s="33"/>
      <c r="O94" s="33"/>
      <c r="P94" s="70"/>
      <c r="Q94" s="70"/>
      <c r="R94" s="33"/>
      <c r="S94" s="33"/>
      <c r="T94" s="70"/>
      <c r="U94" s="70"/>
      <c r="V94" s="33"/>
    </row>
    <row r="95" spans="1:23">
      <c r="A95" s="50"/>
      <c r="B95" s="61" t="s">
        <v>1347</v>
      </c>
      <c r="C95" s="43"/>
      <c r="D95" s="37">
        <v>333</v>
      </c>
      <c r="E95" s="37"/>
      <c r="F95" s="43"/>
      <c r="G95" s="43"/>
      <c r="H95" s="37">
        <v>89</v>
      </c>
      <c r="I95" s="37"/>
      <c r="J95" s="43"/>
      <c r="K95" s="43"/>
      <c r="L95" s="37">
        <v>85</v>
      </c>
      <c r="M95" s="37"/>
      <c r="N95" s="43"/>
      <c r="O95" s="43"/>
      <c r="P95" s="37">
        <v>88</v>
      </c>
      <c r="Q95" s="37"/>
      <c r="R95" s="43"/>
      <c r="S95" s="43"/>
      <c r="T95" s="37">
        <v>595</v>
      </c>
      <c r="U95" s="37"/>
      <c r="V95" s="43"/>
    </row>
    <row r="96" spans="1:23">
      <c r="A96" s="50"/>
      <c r="B96" s="61"/>
      <c r="C96" s="43"/>
      <c r="D96" s="37"/>
      <c r="E96" s="37"/>
      <c r="F96" s="43"/>
      <c r="G96" s="43"/>
      <c r="H96" s="37"/>
      <c r="I96" s="37"/>
      <c r="J96" s="43"/>
      <c r="K96" s="43"/>
      <c r="L96" s="37"/>
      <c r="M96" s="37"/>
      <c r="N96" s="43"/>
      <c r="O96" s="43"/>
      <c r="P96" s="37"/>
      <c r="Q96" s="37"/>
      <c r="R96" s="43"/>
      <c r="S96" s="43"/>
      <c r="T96" s="37"/>
      <c r="U96" s="37"/>
      <c r="V96" s="43"/>
    </row>
    <row r="97" spans="1:23">
      <c r="A97" s="50"/>
      <c r="B97" s="58"/>
      <c r="C97" s="58"/>
      <c r="D97" s="58"/>
      <c r="E97" s="58"/>
      <c r="F97" s="58"/>
      <c r="G97" s="58"/>
      <c r="H97" s="58"/>
      <c r="I97" s="58"/>
      <c r="J97" s="58"/>
      <c r="K97" s="58"/>
      <c r="L97" s="58"/>
      <c r="M97" s="58"/>
      <c r="N97" s="58"/>
      <c r="O97" s="58"/>
      <c r="P97" s="58"/>
      <c r="Q97" s="58"/>
      <c r="R97" s="58"/>
      <c r="S97" s="58"/>
      <c r="T97" s="58"/>
      <c r="U97" s="58"/>
      <c r="V97" s="58"/>
      <c r="W97" s="58"/>
    </row>
    <row r="98" spans="1:23">
      <c r="A98" s="50"/>
      <c r="B98" s="28"/>
      <c r="C98" s="28"/>
      <c r="D98" s="28"/>
      <c r="E98" s="28"/>
      <c r="F98" s="28"/>
      <c r="G98" s="28"/>
      <c r="H98" s="28"/>
      <c r="I98" s="28"/>
      <c r="J98" s="28"/>
      <c r="K98" s="28"/>
      <c r="L98" s="28"/>
      <c r="M98" s="28"/>
      <c r="N98" s="28"/>
      <c r="O98" s="28"/>
      <c r="P98" s="28"/>
      <c r="Q98" s="28"/>
      <c r="R98" s="28"/>
      <c r="S98" s="28"/>
      <c r="T98" s="28"/>
      <c r="U98" s="28"/>
      <c r="V98" s="28"/>
    </row>
    <row r="99" spans="1:23">
      <c r="A99" s="50"/>
      <c r="B99" s="13"/>
      <c r="C99" s="13"/>
      <c r="D99" s="13"/>
      <c r="E99" s="13"/>
      <c r="F99" s="13"/>
      <c r="G99" s="13"/>
      <c r="H99" s="13"/>
      <c r="I99" s="13"/>
      <c r="J99" s="13"/>
      <c r="K99" s="13"/>
      <c r="L99" s="13"/>
      <c r="M99" s="13"/>
      <c r="N99" s="13"/>
      <c r="O99" s="13"/>
      <c r="P99" s="13"/>
      <c r="Q99" s="13"/>
      <c r="R99" s="13"/>
      <c r="S99" s="13"/>
      <c r="T99" s="13"/>
      <c r="U99" s="13"/>
      <c r="V99" s="13"/>
    </row>
    <row r="100" spans="1:23" ht="15.75" thickBot="1">
      <c r="A100" s="50"/>
      <c r="B100" s="14"/>
      <c r="C100" s="14"/>
      <c r="D100" s="29" t="s">
        <v>222</v>
      </c>
      <c r="E100" s="29"/>
      <c r="F100" s="29"/>
      <c r="G100" s="29"/>
      <c r="H100" s="29"/>
      <c r="I100" s="29"/>
      <c r="J100" s="29"/>
      <c r="K100" s="29"/>
      <c r="L100" s="29"/>
      <c r="M100" s="29"/>
      <c r="N100" s="29"/>
      <c r="O100" s="29"/>
      <c r="P100" s="29"/>
      <c r="Q100" s="29"/>
      <c r="R100" s="29"/>
      <c r="S100" s="29"/>
      <c r="T100" s="29"/>
      <c r="U100" s="29"/>
      <c r="V100" s="29"/>
    </row>
    <row r="101" spans="1:23" ht="15.75" thickBot="1">
      <c r="A101" s="50"/>
      <c r="B101" s="14"/>
      <c r="C101" s="14"/>
      <c r="D101" s="30" t="s">
        <v>1343</v>
      </c>
      <c r="E101" s="30"/>
      <c r="F101" s="30"/>
      <c r="G101" s="19"/>
      <c r="H101" s="30" t="s">
        <v>839</v>
      </c>
      <c r="I101" s="30"/>
      <c r="J101" s="30"/>
      <c r="K101" s="19"/>
      <c r="L101" s="30" t="s">
        <v>1344</v>
      </c>
      <c r="M101" s="30"/>
      <c r="N101" s="30"/>
      <c r="O101" s="19"/>
      <c r="P101" s="30" t="s">
        <v>1345</v>
      </c>
      <c r="Q101" s="30"/>
      <c r="R101" s="30"/>
      <c r="S101" s="19"/>
      <c r="T101" s="30" t="s">
        <v>178</v>
      </c>
      <c r="U101" s="30"/>
      <c r="V101" s="30"/>
    </row>
    <row r="102" spans="1:23">
      <c r="A102" s="50"/>
      <c r="B102" s="61" t="s">
        <v>508</v>
      </c>
      <c r="C102" s="43"/>
      <c r="D102" s="62" t="s">
        <v>224</v>
      </c>
      <c r="E102" s="64">
        <v>8571</v>
      </c>
      <c r="F102" s="66"/>
      <c r="G102" s="43"/>
      <c r="H102" s="62" t="s">
        <v>224</v>
      </c>
      <c r="I102" s="64">
        <v>1729</v>
      </c>
      <c r="J102" s="66"/>
      <c r="K102" s="43"/>
      <c r="L102" s="62" t="s">
        <v>224</v>
      </c>
      <c r="M102" s="64">
        <v>2193</v>
      </c>
      <c r="N102" s="66"/>
      <c r="O102" s="43"/>
      <c r="P102" s="62" t="s">
        <v>224</v>
      </c>
      <c r="Q102" s="64">
        <v>1702</v>
      </c>
      <c r="R102" s="66"/>
      <c r="S102" s="43"/>
      <c r="T102" s="62" t="s">
        <v>224</v>
      </c>
      <c r="U102" s="64">
        <v>14195</v>
      </c>
      <c r="V102" s="66"/>
    </row>
    <row r="103" spans="1:23">
      <c r="A103" s="50"/>
      <c r="B103" s="61"/>
      <c r="C103" s="43"/>
      <c r="D103" s="63"/>
      <c r="E103" s="65"/>
      <c r="F103" s="67"/>
      <c r="G103" s="43"/>
      <c r="H103" s="63"/>
      <c r="I103" s="65"/>
      <c r="J103" s="67"/>
      <c r="K103" s="43"/>
      <c r="L103" s="63"/>
      <c r="M103" s="65"/>
      <c r="N103" s="67"/>
      <c r="O103" s="43"/>
      <c r="P103" s="63"/>
      <c r="Q103" s="65"/>
      <c r="R103" s="67"/>
      <c r="S103" s="43"/>
      <c r="T103" s="63"/>
      <c r="U103" s="65"/>
      <c r="V103" s="67"/>
    </row>
    <row r="104" spans="1:23">
      <c r="A104" s="50"/>
      <c r="B104" s="31" t="s">
        <v>1346</v>
      </c>
      <c r="C104" s="33"/>
      <c r="D104" s="70">
        <v>1273</v>
      </c>
      <c r="E104" s="70"/>
      <c r="F104" s="33"/>
      <c r="G104" s="33"/>
      <c r="H104" s="34">
        <v>320</v>
      </c>
      <c r="I104" s="34"/>
      <c r="J104" s="33"/>
      <c r="K104" s="33"/>
      <c r="L104" s="34">
        <v>217</v>
      </c>
      <c r="M104" s="34"/>
      <c r="N104" s="33"/>
      <c r="O104" s="33"/>
      <c r="P104" s="34">
        <v>374</v>
      </c>
      <c r="Q104" s="34"/>
      <c r="R104" s="33"/>
      <c r="S104" s="33"/>
      <c r="T104" s="70">
        <v>2184</v>
      </c>
      <c r="U104" s="70"/>
      <c r="V104" s="33"/>
    </row>
    <row r="105" spans="1:23">
      <c r="A105" s="50"/>
      <c r="B105" s="31"/>
      <c r="C105" s="33"/>
      <c r="D105" s="70"/>
      <c r="E105" s="70"/>
      <c r="F105" s="33"/>
      <c r="G105" s="33"/>
      <c r="H105" s="34"/>
      <c r="I105" s="34"/>
      <c r="J105" s="33"/>
      <c r="K105" s="33"/>
      <c r="L105" s="34"/>
      <c r="M105" s="34"/>
      <c r="N105" s="33"/>
      <c r="O105" s="33"/>
      <c r="P105" s="34"/>
      <c r="Q105" s="34"/>
      <c r="R105" s="33"/>
      <c r="S105" s="33"/>
      <c r="T105" s="70"/>
      <c r="U105" s="70"/>
      <c r="V105" s="33"/>
    </row>
    <row r="106" spans="1:23">
      <c r="A106" s="50"/>
      <c r="B106" s="61" t="s">
        <v>40</v>
      </c>
      <c r="C106" s="43"/>
      <c r="D106" s="71">
        <v>6454</v>
      </c>
      <c r="E106" s="71"/>
      <c r="F106" s="43"/>
      <c r="G106" s="43"/>
      <c r="H106" s="71">
        <v>1389</v>
      </c>
      <c r="I106" s="71"/>
      <c r="J106" s="43"/>
      <c r="K106" s="43"/>
      <c r="L106" s="71">
        <v>1487</v>
      </c>
      <c r="M106" s="71"/>
      <c r="N106" s="43"/>
      <c r="O106" s="43"/>
      <c r="P106" s="71">
        <v>1921</v>
      </c>
      <c r="Q106" s="71"/>
      <c r="R106" s="43"/>
      <c r="S106" s="43"/>
      <c r="T106" s="71">
        <v>11251</v>
      </c>
      <c r="U106" s="71"/>
      <c r="V106" s="43"/>
    </row>
    <row r="107" spans="1:23">
      <c r="A107" s="50"/>
      <c r="B107" s="61"/>
      <c r="C107" s="43"/>
      <c r="D107" s="71"/>
      <c r="E107" s="71"/>
      <c r="F107" s="43"/>
      <c r="G107" s="43"/>
      <c r="H107" s="71"/>
      <c r="I107" s="71"/>
      <c r="J107" s="43"/>
      <c r="K107" s="43"/>
      <c r="L107" s="71"/>
      <c r="M107" s="71"/>
      <c r="N107" s="43"/>
      <c r="O107" s="43"/>
      <c r="P107" s="71"/>
      <c r="Q107" s="71"/>
      <c r="R107" s="43"/>
      <c r="S107" s="43"/>
      <c r="T107" s="71"/>
      <c r="U107" s="71"/>
      <c r="V107" s="43"/>
    </row>
    <row r="108" spans="1:23">
      <c r="A108" s="50"/>
      <c r="B108" s="31" t="s">
        <v>1347</v>
      </c>
      <c r="C108" s="33"/>
      <c r="D108" s="34">
        <v>290</v>
      </c>
      <c r="E108" s="34"/>
      <c r="F108" s="33"/>
      <c r="G108" s="33"/>
      <c r="H108" s="34">
        <v>70</v>
      </c>
      <c r="I108" s="34"/>
      <c r="J108" s="33"/>
      <c r="K108" s="33"/>
      <c r="L108" s="34">
        <v>80</v>
      </c>
      <c r="M108" s="34"/>
      <c r="N108" s="33"/>
      <c r="O108" s="33"/>
      <c r="P108" s="34">
        <v>128</v>
      </c>
      <c r="Q108" s="34"/>
      <c r="R108" s="33"/>
      <c r="S108" s="33"/>
      <c r="T108" s="34">
        <v>568</v>
      </c>
      <c r="U108" s="34"/>
      <c r="V108" s="33"/>
    </row>
    <row r="109" spans="1:23">
      <c r="A109" s="50"/>
      <c r="B109" s="31"/>
      <c r="C109" s="33"/>
      <c r="D109" s="34"/>
      <c r="E109" s="34"/>
      <c r="F109" s="33"/>
      <c r="G109" s="33"/>
      <c r="H109" s="34"/>
      <c r="I109" s="34"/>
      <c r="J109" s="33"/>
      <c r="K109" s="33"/>
      <c r="L109" s="34"/>
      <c r="M109" s="34"/>
      <c r="N109" s="33"/>
      <c r="O109" s="33"/>
      <c r="P109" s="34"/>
      <c r="Q109" s="34"/>
      <c r="R109" s="33"/>
      <c r="S109" s="33"/>
      <c r="T109" s="34"/>
      <c r="U109" s="34"/>
      <c r="V109" s="33"/>
    </row>
    <row r="110" spans="1:23">
      <c r="A110" s="50"/>
      <c r="B110" s="49"/>
      <c r="C110" s="49"/>
      <c r="D110" s="49"/>
      <c r="E110" s="49"/>
      <c r="F110" s="49"/>
      <c r="G110" s="49"/>
      <c r="H110" s="49"/>
      <c r="I110" s="49"/>
      <c r="J110" s="49"/>
      <c r="K110" s="49"/>
      <c r="L110" s="49"/>
      <c r="M110" s="49"/>
      <c r="N110" s="49"/>
      <c r="O110" s="49"/>
      <c r="P110" s="49"/>
      <c r="Q110" s="49"/>
      <c r="R110" s="49"/>
      <c r="S110" s="49"/>
      <c r="T110" s="49"/>
      <c r="U110" s="49"/>
      <c r="V110" s="49"/>
      <c r="W110" s="49"/>
    </row>
    <row r="111" spans="1:23" ht="25.5" customHeight="1">
      <c r="A111" s="50"/>
      <c r="B111" s="53" t="s">
        <v>1348</v>
      </c>
      <c r="C111" s="53"/>
      <c r="D111" s="53"/>
      <c r="E111" s="53"/>
      <c r="F111" s="53"/>
      <c r="G111" s="53"/>
      <c r="H111" s="53"/>
      <c r="I111" s="53"/>
      <c r="J111" s="53"/>
      <c r="K111" s="53"/>
      <c r="L111" s="53"/>
      <c r="M111" s="53"/>
      <c r="N111" s="53"/>
      <c r="O111" s="53"/>
      <c r="P111" s="53"/>
      <c r="Q111" s="53"/>
      <c r="R111" s="53"/>
      <c r="S111" s="53"/>
      <c r="T111" s="53"/>
      <c r="U111" s="53"/>
      <c r="V111" s="53"/>
      <c r="W111" s="53"/>
    </row>
  </sheetData>
  <mergeCells count="535">
    <mergeCell ref="B71:W71"/>
    <mergeCell ref="B84:W84"/>
    <mergeCell ref="B97:W97"/>
    <mergeCell ref="B110:W110"/>
    <mergeCell ref="B111:W111"/>
    <mergeCell ref="B45:W45"/>
    <mergeCell ref="B46:W46"/>
    <mergeCell ref="B47:W47"/>
    <mergeCell ref="B48:W48"/>
    <mergeCell ref="B67:W67"/>
    <mergeCell ref="B68:W68"/>
    <mergeCell ref="B6:W6"/>
    <mergeCell ref="B7:W7"/>
    <mergeCell ref="B10:W10"/>
    <mergeCell ref="B13:W13"/>
    <mergeCell ref="B16:W16"/>
    <mergeCell ref="B17:W17"/>
    <mergeCell ref="S108:S109"/>
    <mergeCell ref="T108:U109"/>
    <mergeCell ref="V108:V109"/>
    <mergeCell ref="A1:A2"/>
    <mergeCell ref="B1:W1"/>
    <mergeCell ref="B2:W2"/>
    <mergeCell ref="B3:W3"/>
    <mergeCell ref="A4:A111"/>
    <mergeCell ref="B4:W4"/>
    <mergeCell ref="B5:W5"/>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S95:S96"/>
    <mergeCell ref="T95:U96"/>
    <mergeCell ref="V95:V96"/>
    <mergeCell ref="B98:V98"/>
    <mergeCell ref="D100:V100"/>
    <mergeCell ref="D101:F101"/>
    <mergeCell ref="H101:J101"/>
    <mergeCell ref="L101:N101"/>
    <mergeCell ref="P101:R101"/>
    <mergeCell ref="T101:V101"/>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T89:T90"/>
    <mergeCell ref="U89:U90"/>
    <mergeCell ref="V89:V90"/>
    <mergeCell ref="B91:B92"/>
    <mergeCell ref="C91:C92"/>
    <mergeCell ref="D91:E92"/>
    <mergeCell ref="F91:F92"/>
    <mergeCell ref="G91:G92"/>
    <mergeCell ref="H91:I92"/>
    <mergeCell ref="J91:J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2:S83"/>
    <mergeCell ref="T82:U83"/>
    <mergeCell ref="V82:V83"/>
    <mergeCell ref="B85:V85"/>
    <mergeCell ref="D87:V87"/>
    <mergeCell ref="D88:F88"/>
    <mergeCell ref="H88:J88"/>
    <mergeCell ref="L88:N88"/>
    <mergeCell ref="P88:R88"/>
    <mergeCell ref="T88:V88"/>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65:N66"/>
    <mergeCell ref="B72:V72"/>
    <mergeCell ref="D74:V74"/>
    <mergeCell ref="D75:F75"/>
    <mergeCell ref="H75:J75"/>
    <mergeCell ref="L75:N75"/>
    <mergeCell ref="P75:R75"/>
    <mergeCell ref="T75:V75"/>
    <mergeCell ref="B69:W69"/>
    <mergeCell ref="B70:W70"/>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H58:I59"/>
    <mergeCell ref="J58:J59"/>
    <mergeCell ref="K58:K59"/>
    <mergeCell ref="L58:M59"/>
    <mergeCell ref="N58:N59"/>
    <mergeCell ref="D60:E60"/>
    <mergeCell ref="H60:I60"/>
    <mergeCell ref="L60:M60"/>
    <mergeCell ref="H56:I57"/>
    <mergeCell ref="J56:J57"/>
    <mergeCell ref="K56:K57"/>
    <mergeCell ref="L56:M57"/>
    <mergeCell ref="N56:N57"/>
    <mergeCell ref="B58:B59"/>
    <mergeCell ref="C58:C59"/>
    <mergeCell ref="D58:E59"/>
    <mergeCell ref="F58:F59"/>
    <mergeCell ref="G58:G59"/>
    <mergeCell ref="M53:M54"/>
    <mergeCell ref="N53:N54"/>
    <mergeCell ref="D55:E55"/>
    <mergeCell ref="H55:I55"/>
    <mergeCell ref="L55:M55"/>
    <mergeCell ref="B56:B57"/>
    <mergeCell ref="C56:C57"/>
    <mergeCell ref="D56:E57"/>
    <mergeCell ref="F56:F57"/>
    <mergeCell ref="G56:G57"/>
    <mergeCell ref="G53:G54"/>
    <mergeCell ref="H53:H54"/>
    <mergeCell ref="I53:I54"/>
    <mergeCell ref="J53:J54"/>
    <mergeCell ref="K53:K54"/>
    <mergeCell ref="L53:L54"/>
    <mergeCell ref="B49:N49"/>
    <mergeCell ref="D51:N51"/>
    <mergeCell ref="D52:F52"/>
    <mergeCell ref="H52:J52"/>
    <mergeCell ref="L52:N52"/>
    <mergeCell ref="B53:B54"/>
    <mergeCell ref="C53:C54"/>
    <mergeCell ref="D53:D54"/>
    <mergeCell ref="E53:E54"/>
    <mergeCell ref="F53:F54"/>
    <mergeCell ref="P43:Q44"/>
    <mergeCell ref="R43:R44"/>
    <mergeCell ref="S43:S44"/>
    <mergeCell ref="T43:T44"/>
    <mergeCell ref="U43:V44"/>
    <mergeCell ref="W43:W44"/>
    <mergeCell ref="H43:I44"/>
    <mergeCell ref="J43:J44"/>
    <mergeCell ref="K43:K44"/>
    <mergeCell ref="L43:M44"/>
    <mergeCell ref="N43:N44"/>
    <mergeCell ref="O43:O44"/>
    <mergeCell ref="R41:R42"/>
    <mergeCell ref="S41:S42"/>
    <mergeCell ref="T41:T42"/>
    <mergeCell ref="U41:V42"/>
    <mergeCell ref="W41:W42"/>
    <mergeCell ref="B43:B44"/>
    <mergeCell ref="C43:C44"/>
    <mergeCell ref="D43:E44"/>
    <mergeCell ref="F43:F44"/>
    <mergeCell ref="G43:G44"/>
    <mergeCell ref="J41:J42"/>
    <mergeCell ref="K41:K42"/>
    <mergeCell ref="L41:M42"/>
    <mergeCell ref="N41:N42"/>
    <mergeCell ref="O41:O42"/>
    <mergeCell ref="P41:Q42"/>
    <mergeCell ref="T39:T40"/>
    <mergeCell ref="U39:U40"/>
    <mergeCell ref="V39:V40"/>
    <mergeCell ref="W39:W40"/>
    <mergeCell ref="B41:B42"/>
    <mergeCell ref="C41:C42"/>
    <mergeCell ref="D41:E42"/>
    <mergeCell ref="F41:F42"/>
    <mergeCell ref="G41:G42"/>
    <mergeCell ref="H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U37:W37"/>
    <mergeCell ref="D38:F38"/>
    <mergeCell ref="H38:J38"/>
    <mergeCell ref="L38:N38"/>
    <mergeCell ref="P38:R38"/>
    <mergeCell ref="U38:W38"/>
    <mergeCell ref="P35:Q36"/>
    <mergeCell ref="R35:R36"/>
    <mergeCell ref="S35:S36"/>
    <mergeCell ref="T35:T36"/>
    <mergeCell ref="U35:V36"/>
    <mergeCell ref="W35:W36"/>
    <mergeCell ref="H35:I36"/>
    <mergeCell ref="J35:J36"/>
    <mergeCell ref="K35:K36"/>
    <mergeCell ref="L35:M36"/>
    <mergeCell ref="N35:N36"/>
    <mergeCell ref="O35:O36"/>
    <mergeCell ref="R33:R34"/>
    <mergeCell ref="S33:S34"/>
    <mergeCell ref="T33:T34"/>
    <mergeCell ref="U33:V34"/>
    <mergeCell ref="W33:W34"/>
    <mergeCell ref="B35:B36"/>
    <mergeCell ref="C35:C36"/>
    <mergeCell ref="D35:E36"/>
    <mergeCell ref="F35:F36"/>
    <mergeCell ref="G35:G36"/>
    <mergeCell ref="J33:J34"/>
    <mergeCell ref="K33:K34"/>
    <mergeCell ref="L33:M34"/>
    <mergeCell ref="N33:N34"/>
    <mergeCell ref="O33:O34"/>
    <mergeCell ref="P33:Q34"/>
    <mergeCell ref="T31:T32"/>
    <mergeCell ref="U31:U32"/>
    <mergeCell ref="V31:V32"/>
    <mergeCell ref="W31:W32"/>
    <mergeCell ref="B33:B34"/>
    <mergeCell ref="C33:C34"/>
    <mergeCell ref="D33:E34"/>
    <mergeCell ref="F33:F34"/>
    <mergeCell ref="G33:G34"/>
    <mergeCell ref="H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U29:W29"/>
    <mergeCell ref="D30:F30"/>
    <mergeCell ref="H30:J30"/>
    <mergeCell ref="L30:N30"/>
    <mergeCell ref="P30:R30"/>
    <mergeCell ref="U30:W30"/>
    <mergeCell ref="P27:Q28"/>
    <mergeCell ref="R27:R28"/>
    <mergeCell ref="S27:S28"/>
    <mergeCell ref="T27:T28"/>
    <mergeCell ref="U27:V28"/>
    <mergeCell ref="W27:W28"/>
    <mergeCell ref="H27:I28"/>
    <mergeCell ref="J27:J28"/>
    <mergeCell ref="K27:K28"/>
    <mergeCell ref="L27:M28"/>
    <mergeCell ref="N27:N28"/>
    <mergeCell ref="O27:O28"/>
    <mergeCell ref="R25:R26"/>
    <mergeCell ref="S25:S26"/>
    <mergeCell ref="T25:T26"/>
    <mergeCell ref="U25:V26"/>
    <mergeCell ref="W25:W26"/>
    <mergeCell ref="B27:B28"/>
    <mergeCell ref="C27:C28"/>
    <mergeCell ref="D27:E28"/>
    <mergeCell ref="F27:F28"/>
    <mergeCell ref="G27:G28"/>
    <mergeCell ref="J25:J26"/>
    <mergeCell ref="K25:K26"/>
    <mergeCell ref="L25:M26"/>
    <mergeCell ref="N25:N26"/>
    <mergeCell ref="O25:O26"/>
    <mergeCell ref="P25:Q26"/>
    <mergeCell ref="T23:T24"/>
    <mergeCell ref="U23:U24"/>
    <mergeCell ref="V23:V24"/>
    <mergeCell ref="W23:W24"/>
    <mergeCell ref="B25:B26"/>
    <mergeCell ref="C25:C26"/>
    <mergeCell ref="D25:E26"/>
    <mergeCell ref="F25:F26"/>
    <mergeCell ref="G25:G26"/>
    <mergeCell ref="H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U21:W21"/>
    <mergeCell ref="D22:F22"/>
    <mergeCell ref="H22:J22"/>
    <mergeCell ref="L22:N22"/>
    <mergeCell ref="P22:R22"/>
    <mergeCell ref="U22:W22"/>
    <mergeCell ref="B18:W18"/>
    <mergeCell ref="D20:F20"/>
    <mergeCell ref="H20:J20"/>
    <mergeCell ref="L20:N20"/>
    <mergeCell ref="P20:R20"/>
    <mergeCell ref="U20:W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cols>
    <col min="1" max="1" width="27.7109375" bestFit="1" customWidth="1"/>
    <col min="2" max="2" width="36.5703125" customWidth="1"/>
    <col min="3" max="3" width="36.5703125" bestFit="1" customWidth="1"/>
    <col min="4" max="4" width="12" customWidth="1"/>
    <col min="5" max="5" width="24" customWidth="1"/>
    <col min="6" max="6" width="36.5703125" customWidth="1"/>
    <col min="7" max="7" width="14.7109375" customWidth="1"/>
    <col min="8" max="8" width="10.85546875" customWidth="1"/>
    <col min="9" max="9" width="16.85546875" customWidth="1"/>
    <col min="10" max="10" width="11.42578125" customWidth="1"/>
    <col min="11" max="11" width="36.5703125" customWidth="1"/>
    <col min="12" max="12" width="10.85546875" customWidth="1"/>
    <col min="13" max="13" width="21.85546875" customWidth="1"/>
    <col min="14" max="14" width="8.42578125" customWidth="1"/>
    <col min="15" max="15" width="36.5703125" customWidth="1"/>
    <col min="16" max="16" width="8.42578125" customWidth="1"/>
    <col min="17" max="17" width="19.28515625" customWidth="1"/>
    <col min="18" max="18" width="6.5703125" customWidth="1"/>
    <col min="19" max="19" width="16.85546875" customWidth="1"/>
    <col min="20" max="20" width="17.42578125" customWidth="1"/>
    <col min="21" max="21" width="11.7109375" customWidth="1"/>
    <col min="22" max="22" width="6.7109375" customWidth="1"/>
    <col min="23" max="23" width="36.5703125" customWidth="1"/>
    <col min="24" max="24" width="8.42578125" customWidth="1"/>
    <col min="25" max="25" width="16.85546875" customWidth="1"/>
    <col min="26" max="26" width="36.5703125" customWidth="1"/>
  </cols>
  <sheetData>
    <row r="1" spans="1:26" ht="15" customHeight="1">
      <c r="A1" s="9" t="s">
        <v>1349</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4" t="s">
        <v>1350</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1349</v>
      </c>
      <c r="B4" s="51" t="s">
        <v>1349</v>
      </c>
      <c r="C4" s="51"/>
      <c r="D4" s="51"/>
      <c r="E4" s="51"/>
      <c r="F4" s="51"/>
      <c r="G4" s="51"/>
      <c r="H4" s="51"/>
      <c r="I4" s="51"/>
      <c r="J4" s="51"/>
      <c r="K4" s="51"/>
      <c r="L4" s="51"/>
      <c r="M4" s="51"/>
      <c r="N4" s="51"/>
      <c r="O4" s="51"/>
      <c r="P4" s="51"/>
      <c r="Q4" s="51"/>
      <c r="R4" s="51"/>
      <c r="S4" s="51"/>
      <c r="T4" s="51"/>
      <c r="U4" s="51"/>
      <c r="V4" s="51"/>
      <c r="W4" s="51"/>
      <c r="X4" s="51"/>
      <c r="Y4" s="51"/>
      <c r="Z4" s="51"/>
    </row>
    <row r="5" spans="1:26">
      <c r="A5" s="50"/>
      <c r="B5" s="49"/>
      <c r="C5" s="49"/>
      <c r="D5" s="49"/>
      <c r="E5" s="49"/>
      <c r="F5" s="49"/>
      <c r="G5" s="49"/>
      <c r="H5" s="49"/>
      <c r="I5" s="49"/>
      <c r="J5" s="49"/>
      <c r="K5" s="49"/>
      <c r="L5" s="49"/>
      <c r="M5" s="49"/>
      <c r="N5" s="49"/>
      <c r="O5" s="49"/>
      <c r="P5" s="49"/>
      <c r="Q5" s="49"/>
      <c r="R5" s="49"/>
      <c r="S5" s="49"/>
      <c r="T5" s="49"/>
      <c r="U5" s="49"/>
      <c r="V5" s="49"/>
      <c r="W5" s="49"/>
      <c r="X5" s="49"/>
      <c r="Y5" s="49"/>
      <c r="Z5" s="49"/>
    </row>
    <row r="6" spans="1:26">
      <c r="A6" s="50"/>
      <c r="B6" s="55" t="s">
        <v>1351</v>
      </c>
      <c r="C6" s="55"/>
      <c r="D6" s="55"/>
      <c r="E6" s="55"/>
      <c r="F6" s="55"/>
      <c r="G6" s="55"/>
      <c r="H6" s="55"/>
      <c r="I6" s="55"/>
      <c r="J6" s="55"/>
      <c r="K6" s="55"/>
      <c r="L6" s="55"/>
      <c r="M6" s="55"/>
      <c r="N6" s="55"/>
      <c r="O6" s="55"/>
      <c r="P6" s="55"/>
      <c r="Q6" s="55"/>
      <c r="R6" s="55"/>
      <c r="S6" s="55"/>
      <c r="T6" s="55"/>
      <c r="U6" s="55"/>
      <c r="V6" s="55"/>
      <c r="W6" s="55"/>
      <c r="X6" s="55"/>
      <c r="Y6" s="55"/>
      <c r="Z6" s="55"/>
    </row>
    <row r="7" spans="1:26">
      <c r="A7" s="50"/>
      <c r="B7" s="49"/>
      <c r="C7" s="49"/>
      <c r="D7" s="49"/>
      <c r="E7" s="49"/>
      <c r="F7" s="49"/>
      <c r="G7" s="49"/>
      <c r="H7" s="49"/>
      <c r="I7" s="49"/>
      <c r="J7" s="49"/>
      <c r="K7" s="49"/>
      <c r="L7" s="49"/>
      <c r="M7" s="49"/>
      <c r="N7" s="49"/>
      <c r="O7" s="49"/>
      <c r="P7" s="49"/>
      <c r="Q7" s="49"/>
      <c r="R7" s="49"/>
      <c r="S7" s="49"/>
      <c r="T7" s="49"/>
      <c r="U7" s="49"/>
      <c r="V7" s="49"/>
      <c r="W7" s="49"/>
      <c r="X7" s="49"/>
      <c r="Y7" s="49"/>
      <c r="Z7" s="49"/>
    </row>
    <row r="8" spans="1:26">
      <c r="A8" s="50"/>
      <c r="B8" s="57" t="s">
        <v>1352</v>
      </c>
      <c r="C8" s="57"/>
      <c r="D8" s="57"/>
      <c r="E8" s="57"/>
      <c r="F8" s="57"/>
      <c r="G8" s="57"/>
      <c r="H8" s="57"/>
      <c r="I8" s="57"/>
      <c r="J8" s="57"/>
      <c r="K8" s="57"/>
      <c r="L8" s="57"/>
      <c r="M8" s="57"/>
      <c r="N8" s="57"/>
      <c r="O8" s="57"/>
      <c r="P8" s="57"/>
      <c r="Q8" s="57"/>
      <c r="R8" s="57"/>
      <c r="S8" s="57"/>
      <c r="T8" s="57"/>
      <c r="U8" s="57"/>
      <c r="V8" s="57"/>
      <c r="W8" s="57"/>
      <c r="X8" s="57"/>
      <c r="Y8" s="57"/>
      <c r="Z8" s="57"/>
    </row>
    <row r="9" spans="1:26">
      <c r="A9" s="50"/>
      <c r="B9" s="49"/>
      <c r="C9" s="49"/>
      <c r="D9" s="49"/>
      <c r="E9" s="49"/>
      <c r="F9" s="49"/>
      <c r="G9" s="49"/>
      <c r="H9" s="49"/>
      <c r="I9" s="49"/>
      <c r="J9" s="49"/>
      <c r="K9" s="49"/>
      <c r="L9" s="49"/>
      <c r="M9" s="49"/>
      <c r="N9" s="49"/>
      <c r="O9" s="49"/>
      <c r="P9" s="49"/>
      <c r="Q9" s="49"/>
      <c r="R9" s="49"/>
      <c r="S9" s="49"/>
      <c r="T9" s="49"/>
      <c r="U9" s="49"/>
      <c r="V9" s="49"/>
      <c r="W9" s="49"/>
      <c r="X9" s="49"/>
      <c r="Y9" s="49"/>
      <c r="Z9" s="49"/>
    </row>
    <row r="10" spans="1:26" ht="25.5" customHeight="1">
      <c r="A10" s="50"/>
      <c r="B10" s="53" t="s">
        <v>1353</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c r="A11" s="50"/>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c r="A12" s="50"/>
      <c r="B12" s="55" t="s">
        <v>1354</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c r="A13" s="50"/>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50"/>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thickBot="1">
      <c r="A15" s="50"/>
      <c r="B15" s="17" t="s">
        <v>367</v>
      </c>
      <c r="C15" s="14"/>
      <c r="D15" s="29" t="s">
        <v>1355</v>
      </c>
      <c r="E15" s="29"/>
      <c r="F15" s="29"/>
      <c r="G15" s="14"/>
      <c r="H15" s="29" t="s">
        <v>1356</v>
      </c>
      <c r="I15" s="29"/>
      <c r="J15" s="29"/>
      <c r="K15" s="14"/>
      <c r="L15" s="29" t="s">
        <v>1357</v>
      </c>
      <c r="M15" s="29"/>
      <c r="N15" s="29"/>
      <c r="O15" s="14"/>
      <c r="P15" s="29" t="s">
        <v>1358</v>
      </c>
      <c r="Q15" s="29"/>
      <c r="R15" s="29"/>
      <c r="S15" s="14"/>
      <c r="T15" s="29" t="s">
        <v>1359</v>
      </c>
      <c r="U15" s="29"/>
      <c r="V15" s="29"/>
      <c r="W15" s="14"/>
      <c r="X15" s="29" t="s">
        <v>1360</v>
      </c>
      <c r="Y15" s="29"/>
      <c r="Z15" s="29"/>
    </row>
    <row r="16" spans="1:26">
      <c r="A16" s="50"/>
      <c r="B16" s="32" t="s">
        <v>1361</v>
      </c>
      <c r="C16" s="33"/>
      <c r="D16" s="32" t="s">
        <v>224</v>
      </c>
      <c r="E16" s="35" t="s">
        <v>374</v>
      </c>
      <c r="F16" s="36"/>
      <c r="G16" s="33"/>
      <c r="H16" s="32" t="s">
        <v>224</v>
      </c>
      <c r="I16" s="35">
        <v>265</v>
      </c>
      <c r="J16" s="36"/>
      <c r="K16" s="33"/>
      <c r="L16" s="32" t="s">
        <v>224</v>
      </c>
      <c r="M16" s="35" t="s">
        <v>695</v>
      </c>
      <c r="N16" s="32" t="s">
        <v>227</v>
      </c>
      <c r="O16" s="33"/>
      <c r="P16" s="32" t="s">
        <v>224</v>
      </c>
      <c r="Q16" s="35" t="s">
        <v>515</v>
      </c>
      <c r="R16" s="32" t="s">
        <v>227</v>
      </c>
      <c r="S16" s="33"/>
      <c r="T16" s="32" t="s">
        <v>224</v>
      </c>
      <c r="U16" s="35" t="s">
        <v>471</v>
      </c>
      <c r="V16" s="32" t="s">
        <v>227</v>
      </c>
      <c r="W16" s="33"/>
      <c r="X16" s="32" t="s">
        <v>224</v>
      </c>
      <c r="Y16" s="35">
        <v>230</v>
      </c>
      <c r="Z16" s="36"/>
    </row>
    <row r="17" spans="1:26">
      <c r="A17" s="50"/>
      <c r="B17" s="31"/>
      <c r="C17" s="33"/>
      <c r="D17" s="74"/>
      <c r="E17" s="75"/>
      <c r="F17" s="76"/>
      <c r="G17" s="33"/>
      <c r="H17" s="74"/>
      <c r="I17" s="75"/>
      <c r="J17" s="76"/>
      <c r="K17" s="33"/>
      <c r="L17" s="74"/>
      <c r="M17" s="75"/>
      <c r="N17" s="74"/>
      <c r="O17" s="33"/>
      <c r="P17" s="74"/>
      <c r="Q17" s="75"/>
      <c r="R17" s="74"/>
      <c r="S17" s="33"/>
      <c r="T17" s="74"/>
      <c r="U17" s="75"/>
      <c r="V17" s="74"/>
      <c r="W17" s="33"/>
      <c r="X17" s="74"/>
      <c r="Y17" s="75"/>
      <c r="Z17" s="76"/>
    </row>
    <row r="18" spans="1:26">
      <c r="A18" s="50"/>
      <c r="B18" s="61" t="s">
        <v>1362</v>
      </c>
      <c r="C18" s="43"/>
      <c r="D18" s="210" t="s">
        <v>374</v>
      </c>
      <c r="E18" s="210"/>
      <c r="F18" s="43"/>
      <c r="G18" s="43"/>
      <c r="H18" s="37">
        <v>8</v>
      </c>
      <c r="I18" s="37"/>
      <c r="J18" s="43"/>
      <c r="K18" s="43"/>
      <c r="L18" s="37" t="s">
        <v>516</v>
      </c>
      <c r="M18" s="37"/>
      <c r="N18" s="61" t="s">
        <v>227</v>
      </c>
      <c r="O18" s="43"/>
      <c r="P18" s="37" t="s">
        <v>374</v>
      </c>
      <c r="Q18" s="37"/>
      <c r="R18" s="43"/>
      <c r="S18" s="43"/>
      <c r="T18" s="37" t="s">
        <v>374</v>
      </c>
      <c r="U18" s="37"/>
      <c r="V18" s="43"/>
      <c r="W18" s="43"/>
      <c r="X18" s="61" t="s">
        <v>224</v>
      </c>
      <c r="Y18" s="37">
        <v>5</v>
      </c>
      <c r="Z18" s="43"/>
    </row>
    <row r="19" spans="1:26" ht="15.75" thickBot="1">
      <c r="A19" s="50"/>
      <c r="B19" s="61"/>
      <c r="C19" s="43"/>
      <c r="D19" s="211"/>
      <c r="E19" s="211"/>
      <c r="F19" s="77"/>
      <c r="G19" s="43"/>
      <c r="H19" s="38"/>
      <c r="I19" s="38"/>
      <c r="J19" s="77"/>
      <c r="K19" s="43"/>
      <c r="L19" s="38"/>
      <c r="M19" s="38"/>
      <c r="N19" s="97"/>
      <c r="O19" s="43"/>
      <c r="P19" s="38"/>
      <c r="Q19" s="38"/>
      <c r="R19" s="77"/>
      <c r="S19" s="43"/>
      <c r="T19" s="38"/>
      <c r="U19" s="38"/>
      <c r="V19" s="77"/>
      <c r="W19" s="43"/>
      <c r="X19" s="97"/>
      <c r="Y19" s="38"/>
      <c r="Z19" s="77"/>
    </row>
    <row r="20" spans="1:26">
      <c r="A20" s="50"/>
      <c r="B20" s="33"/>
      <c r="C20" s="33"/>
      <c r="D20" s="212" t="s">
        <v>224</v>
      </c>
      <c r="E20" s="214" t="s">
        <v>374</v>
      </c>
      <c r="F20" s="36"/>
      <c r="G20" s="33"/>
      <c r="H20" s="32" t="s">
        <v>224</v>
      </c>
      <c r="I20" s="35">
        <v>273</v>
      </c>
      <c r="J20" s="36"/>
      <c r="K20" s="33"/>
      <c r="L20" s="32" t="s">
        <v>224</v>
      </c>
      <c r="M20" s="35" t="s">
        <v>1091</v>
      </c>
      <c r="N20" s="32" t="s">
        <v>227</v>
      </c>
      <c r="O20" s="33"/>
      <c r="P20" s="32" t="s">
        <v>224</v>
      </c>
      <c r="Q20" s="35" t="s">
        <v>515</v>
      </c>
      <c r="R20" s="32" t="s">
        <v>227</v>
      </c>
      <c r="S20" s="33"/>
      <c r="T20" s="32" t="s">
        <v>224</v>
      </c>
      <c r="U20" s="35" t="s">
        <v>471</v>
      </c>
      <c r="V20" s="32" t="s">
        <v>227</v>
      </c>
      <c r="W20" s="33"/>
      <c r="X20" s="32" t="s">
        <v>224</v>
      </c>
      <c r="Y20" s="35">
        <v>235</v>
      </c>
      <c r="Z20" s="36"/>
    </row>
    <row r="21" spans="1:26" ht="15.75" thickBot="1">
      <c r="A21" s="50"/>
      <c r="B21" s="33"/>
      <c r="C21" s="33"/>
      <c r="D21" s="213"/>
      <c r="E21" s="215"/>
      <c r="F21" s="42"/>
      <c r="G21" s="33"/>
      <c r="H21" s="40"/>
      <c r="I21" s="41"/>
      <c r="J21" s="42"/>
      <c r="K21" s="33"/>
      <c r="L21" s="40"/>
      <c r="M21" s="41"/>
      <c r="N21" s="40"/>
      <c r="O21" s="33"/>
      <c r="P21" s="40"/>
      <c r="Q21" s="41"/>
      <c r="R21" s="40"/>
      <c r="S21" s="33"/>
      <c r="T21" s="40"/>
      <c r="U21" s="41"/>
      <c r="V21" s="40"/>
      <c r="W21" s="33"/>
      <c r="X21" s="40"/>
      <c r="Y21" s="41"/>
      <c r="Z21" s="42"/>
    </row>
    <row r="22" spans="1:26" ht="15.75" thickTop="1">
      <c r="A22" s="50"/>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row>
    <row r="23" spans="1:26">
      <c r="A23" s="50"/>
      <c r="B23" s="13"/>
      <c r="C23" s="13"/>
    </row>
    <row r="24" spans="1:26" ht="33.75">
      <c r="A24" s="50"/>
      <c r="B24" s="216" t="s">
        <v>233</v>
      </c>
      <c r="C24" s="46" t="s">
        <v>1363</v>
      </c>
    </row>
    <row r="25" spans="1:26">
      <c r="A25" s="50"/>
      <c r="B25" s="13"/>
      <c r="C25" s="13"/>
    </row>
    <row r="26" spans="1:26">
      <c r="A26" s="50"/>
      <c r="B26" s="216" t="s">
        <v>1144</v>
      </c>
      <c r="C26" s="46" t="s">
        <v>1364</v>
      </c>
    </row>
    <row r="27" spans="1:26">
      <c r="A27" s="50"/>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c r="A28" s="50"/>
      <c r="B28" s="57" t="s">
        <v>1365</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c r="A29" s="50"/>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25.5" customHeight="1">
      <c r="A30" s="50"/>
      <c r="B30" s="55" t="s">
        <v>1366</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c r="A31" s="50"/>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c r="A32" s="50"/>
      <c r="B32" s="55" t="s">
        <v>1367</v>
      </c>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c r="A33" s="50"/>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c r="A34" s="50"/>
      <c r="B34" s="55" t="s">
        <v>1368</v>
      </c>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c r="A35" s="50"/>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c r="A36" s="50"/>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thickBot="1">
      <c r="A37" s="50"/>
      <c r="B37" s="17" t="s">
        <v>367</v>
      </c>
      <c r="C37" s="14"/>
      <c r="D37" s="29" t="s">
        <v>1355</v>
      </c>
      <c r="E37" s="29"/>
      <c r="F37" s="29"/>
      <c r="G37" s="14"/>
      <c r="H37" s="29" t="s">
        <v>1356</v>
      </c>
      <c r="I37" s="29"/>
      <c r="J37" s="29"/>
      <c r="K37" s="14"/>
      <c r="L37" s="29" t="s">
        <v>1369</v>
      </c>
      <c r="M37" s="29"/>
      <c r="N37" s="29"/>
      <c r="O37" s="14"/>
      <c r="P37" s="29" t="s">
        <v>1370</v>
      </c>
      <c r="Q37" s="29"/>
      <c r="R37" s="29"/>
      <c r="S37" s="14"/>
      <c r="T37" s="29" t="s">
        <v>1359</v>
      </c>
      <c r="U37" s="29"/>
      <c r="V37" s="29"/>
      <c r="W37" s="14"/>
      <c r="X37" s="29" t="s">
        <v>1360</v>
      </c>
      <c r="Y37" s="29"/>
      <c r="Z37" s="29"/>
    </row>
    <row r="38" spans="1:26">
      <c r="A38" s="50"/>
      <c r="B38" s="32" t="s">
        <v>1361</v>
      </c>
      <c r="C38" s="33"/>
      <c r="D38" s="212" t="s">
        <v>224</v>
      </c>
      <c r="E38" s="214">
        <v>70</v>
      </c>
      <c r="F38" s="36"/>
      <c r="G38" s="33"/>
      <c r="H38" s="32" t="s">
        <v>224</v>
      </c>
      <c r="I38" s="35" t="s">
        <v>1091</v>
      </c>
      <c r="J38" s="32" t="s">
        <v>227</v>
      </c>
      <c r="K38" s="33"/>
      <c r="L38" s="32" t="s">
        <v>224</v>
      </c>
      <c r="M38" s="35">
        <v>7</v>
      </c>
      <c r="N38" s="36"/>
      <c r="O38" s="33"/>
      <c r="P38" s="32" t="s">
        <v>224</v>
      </c>
      <c r="Q38" s="35" t="s">
        <v>1371</v>
      </c>
      <c r="R38" s="32" t="s">
        <v>227</v>
      </c>
      <c r="S38" s="33"/>
      <c r="T38" s="32" t="s">
        <v>224</v>
      </c>
      <c r="U38" s="35" t="s">
        <v>471</v>
      </c>
      <c r="V38" s="32" t="s">
        <v>227</v>
      </c>
      <c r="W38" s="33"/>
      <c r="X38" s="32" t="s">
        <v>224</v>
      </c>
      <c r="Y38" s="35">
        <v>3</v>
      </c>
      <c r="Z38" s="36"/>
    </row>
    <row r="39" spans="1:26">
      <c r="A39" s="50"/>
      <c r="B39" s="31"/>
      <c r="C39" s="33"/>
      <c r="D39" s="217"/>
      <c r="E39" s="218"/>
      <c r="F39" s="76"/>
      <c r="G39" s="33"/>
      <c r="H39" s="74"/>
      <c r="I39" s="75"/>
      <c r="J39" s="74"/>
      <c r="K39" s="33"/>
      <c r="L39" s="74"/>
      <c r="M39" s="75"/>
      <c r="N39" s="76"/>
      <c r="O39" s="33"/>
      <c r="P39" s="74"/>
      <c r="Q39" s="75"/>
      <c r="R39" s="74"/>
      <c r="S39" s="33"/>
      <c r="T39" s="74"/>
      <c r="U39" s="75"/>
      <c r="V39" s="74"/>
      <c r="W39" s="33"/>
      <c r="X39" s="74"/>
      <c r="Y39" s="75"/>
      <c r="Z39" s="76"/>
    </row>
    <row r="40" spans="1:26">
      <c r="A40" s="50"/>
      <c r="B40" s="61" t="s">
        <v>1362</v>
      </c>
      <c r="C40" s="43"/>
      <c r="D40" s="210">
        <v>13</v>
      </c>
      <c r="E40" s="210"/>
      <c r="F40" s="43"/>
      <c r="G40" s="43"/>
      <c r="H40" s="37">
        <v>1</v>
      </c>
      <c r="I40" s="37"/>
      <c r="J40" s="43"/>
      <c r="K40" s="43"/>
      <c r="L40" s="37" t="s">
        <v>374</v>
      </c>
      <c r="M40" s="37"/>
      <c r="N40" s="43"/>
      <c r="O40" s="43"/>
      <c r="P40" s="37" t="s">
        <v>360</v>
      </c>
      <c r="Q40" s="37"/>
      <c r="R40" s="61" t="s">
        <v>227</v>
      </c>
      <c r="S40" s="43"/>
      <c r="T40" s="37" t="s">
        <v>374</v>
      </c>
      <c r="U40" s="37"/>
      <c r="V40" s="43"/>
      <c r="W40" s="43"/>
      <c r="X40" s="37">
        <v>6</v>
      </c>
      <c r="Y40" s="37"/>
      <c r="Z40" s="43"/>
    </row>
    <row r="41" spans="1:26" ht="15.75" thickBot="1">
      <c r="A41" s="50"/>
      <c r="B41" s="61"/>
      <c r="C41" s="43"/>
      <c r="D41" s="211"/>
      <c r="E41" s="211"/>
      <c r="F41" s="77"/>
      <c r="G41" s="43"/>
      <c r="H41" s="38"/>
      <c r="I41" s="38"/>
      <c r="J41" s="77"/>
      <c r="K41" s="43"/>
      <c r="L41" s="38"/>
      <c r="M41" s="38"/>
      <c r="N41" s="77"/>
      <c r="O41" s="43"/>
      <c r="P41" s="38"/>
      <c r="Q41" s="38"/>
      <c r="R41" s="97"/>
      <c r="S41" s="43"/>
      <c r="T41" s="38"/>
      <c r="U41" s="38"/>
      <c r="V41" s="77"/>
      <c r="W41" s="43"/>
      <c r="X41" s="38"/>
      <c r="Y41" s="38"/>
      <c r="Z41" s="77"/>
    </row>
    <row r="42" spans="1:26">
      <c r="A42" s="50"/>
      <c r="B42" s="33"/>
      <c r="C42" s="33"/>
      <c r="D42" s="212" t="s">
        <v>224</v>
      </c>
      <c r="E42" s="214">
        <v>83</v>
      </c>
      <c r="F42" s="36"/>
      <c r="G42" s="33"/>
      <c r="H42" s="32" t="s">
        <v>224</v>
      </c>
      <c r="I42" s="35" t="s">
        <v>668</v>
      </c>
      <c r="J42" s="32" t="s">
        <v>227</v>
      </c>
      <c r="K42" s="33"/>
      <c r="L42" s="32" t="s">
        <v>224</v>
      </c>
      <c r="M42" s="35">
        <v>7</v>
      </c>
      <c r="N42" s="36"/>
      <c r="O42" s="33"/>
      <c r="P42" s="32" t="s">
        <v>224</v>
      </c>
      <c r="Q42" s="35" t="s">
        <v>1372</v>
      </c>
      <c r="R42" s="32" t="s">
        <v>227</v>
      </c>
      <c r="S42" s="33"/>
      <c r="T42" s="32" t="s">
        <v>224</v>
      </c>
      <c r="U42" s="35" t="s">
        <v>471</v>
      </c>
      <c r="V42" s="32" t="s">
        <v>227</v>
      </c>
      <c r="W42" s="33"/>
      <c r="X42" s="32" t="s">
        <v>224</v>
      </c>
      <c r="Y42" s="35">
        <v>9</v>
      </c>
      <c r="Z42" s="36"/>
    </row>
    <row r="43" spans="1:26" ht="15.75" thickBot="1">
      <c r="A43" s="50"/>
      <c r="B43" s="33"/>
      <c r="C43" s="33"/>
      <c r="D43" s="213"/>
      <c r="E43" s="215"/>
      <c r="F43" s="42"/>
      <c r="G43" s="33"/>
      <c r="H43" s="40"/>
      <c r="I43" s="41"/>
      <c r="J43" s="40"/>
      <c r="K43" s="33"/>
      <c r="L43" s="40"/>
      <c r="M43" s="41"/>
      <c r="N43" s="42"/>
      <c r="O43" s="33"/>
      <c r="P43" s="40"/>
      <c r="Q43" s="41"/>
      <c r="R43" s="40"/>
      <c r="S43" s="33"/>
      <c r="T43" s="40"/>
      <c r="U43" s="41"/>
      <c r="V43" s="40"/>
      <c r="W43" s="33"/>
      <c r="X43" s="40"/>
      <c r="Y43" s="41"/>
      <c r="Z43" s="42"/>
    </row>
    <row r="44" spans="1:26" ht="15.75" thickTop="1">
      <c r="A44" s="50"/>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c r="A45" s="50"/>
      <c r="B45" s="226" t="s">
        <v>1373</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row>
    <row r="46" spans="1:26">
      <c r="A46" s="50"/>
      <c r="B46" s="226" t="s">
        <v>1374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row>
    <row r="47" spans="1:26">
      <c r="A47" s="50"/>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c r="A48" s="50"/>
      <c r="B48" s="55" t="s">
        <v>1375</v>
      </c>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c r="A49" s="50"/>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c r="A50" s="50"/>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thickBot="1">
      <c r="A51" s="50"/>
      <c r="B51" s="17" t="s">
        <v>367</v>
      </c>
      <c r="C51" s="14"/>
      <c r="D51" s="29" t="s">
        <v>1376</v>
      </c>
      <c r="E51" s="29"/>
      <c r="F51" s="29"/>
      <c r="G51" s="14"/>
      <c r="H51" s="29" t="s">
        <v>1377</v>
      </c>
      <c r="I51" s="29"/>
      <c r="J51" s="29"/>
      <c r="K51" s="14"/>
      <c r="L51" s="29" t="s">
        <v>1369</v>
      </c>
      <c r="M51" s="29"/>
      <c r="N51" s="29"/>
      <c r="O51" s="14"/>
      <c r="P51" s="29" t="s">
        <v>1370</v>
      </c>
      <c r="Q51" s="29"/>
      <c r="R51" s="29"/>
      <c r="S51" s="14"/>
      <c r="T51" s="29" t="s">
        <v>1378</v>
      </c>
      <c r="U51" s="29"/>
      <c r="V51" s="29"/>
      <c r="W51" s="14"/>
      <c r="X51" s="29" t="s">
        <v>1355</v>
      </c>
      <c r="Y51" s="29"/>
      <c r="Z51" s="29"/>
    </row>
    <row r="52" spans="1:26">
      <c r="A52" s="50"/>
      <c r="B52" s="32" t="s">
        <v>1361</v>
      </c>
      <c r="C52" s="33"/>
      <c r="D52" s="212" t="s">
        <v>224</v>
      </c>
      <c r="E52" s="214">
        <v>155</v>
      </c>
      <c r="F52" s="36"/>
      <c r="G52" s="33"/>
      <c r="H52" s="32" t="s">
        <v>224</v>
      </c>
      <c r="I52" s="35">
        <v>63</v>
      </c>
      <c r="J52" s="36"/>
      <c r="K52" s="33"/>
      <c r="L52" s="32" t="s">
        <v>224</v>
      </c>
      <c r="M52" s="35" t="s">
        <v>1023</v>
      </c>
      <c r="N52" s="32" t="s">
        <v>227</v>
      </c>
      <c r="O52" s="33"/>
      <c r="P52" s="32" t="s">
        <v>224</v>
      </c>
      <c r="Q52" s="35" t="s">
        <v>1379</v>
      </c>
      <c r="R52" s="32" t="s">
        <v>227</v>
      </c>
      <c r="S52" s="33"/>
      <c r="T52" s="32" t="s">
        <v>224</v>
      </c>
      <c r="U52" s="35">
        <v>4</v>
      </c>
      <c r="V52" s="36"/>
      <c r="W52" s="33"/>
      <c r="X52" s="32" t="s">
        <v>224</v>
      </c>
      <c r="Y52" s="35">
        <v>70</v>
      </c>
      <c r="Z52" s="36"/>
    </row>
    <row r="53" spans="1:26">
      <c r="A53" s="50"/>
      <c r="B53" s="31"/>
      <c r="C53" s="33"/>
      <c r="D53" s="217"/>
      <c r="E53" s="218"/>
      <c r="F53" s="76"/>
      <c r="G53" s="33"/>
      <c r="H53" s="74"/>
      <c r="I53" s="75"/>
      <c r="J53" s="76"/>
      <c r="K53" s="33"/>
      <c r="L53" s="74"/>
      <c r="M53" s="75"/>
      <c r="N53" s="74"/>
      <c r="O53" s="33"/>
      <c r="P53" s="74"/>
      <c r="Q53" s="75"/>
      <c r="R53" s="74"/>
      <c r="S53" s="33"/>
      <c r="T53" s="74"/>
      <c r="U53" s="75"/>
      <c r="V53" s="76"/>
      <c r="W53" s="33"/>
      <c r="X53" s="74"/>
      <c r="Y53" s="75"/>
      <c r="Z53" s="76"/>
    </row>
    <row r="54" spans="1:26">
      <c r="A54" s="50"/>
      <c r="B54" s="61" t="s">
        <v>1362</v>
      </c>
      <c r="C54" s="43"/>
      <c r="D54" s="210">
        <v>10</v>
      </c>
      <c r="E54" s="210"/>
      <c r="F54" s="43"/>
      <c r="G54" s="43"/>
      <c r="H54" s="37">
        <v>11</v>
      </c>
      <c r="I54" s="37"/>
      <c r="J54" s="43"/>
      <c r="K54" s="43"/>
      <c r="L54" s="37" t="s">
        <v>374</v>
      </c>
      <c r="M54" s="37"/>
      <c r="N54" s="43"/>
      <c r="O54" s="43"/>
      <c r="P54" s="37" t="s">
        <v>360</v>
      </c>
      <c r="Q54" s="37"/>
      <c r="R54" s="61" t="s">
        <v>227</v>
      </c>
      <c r="S54" s="43"/>
      <c r="T54" s="37" t="s">
        <v>374</v>
      </c>
      <c r="U54" s="37"/>
      <c r="V54" s="43"/>
      <c r="W54" s="43"/>
      <c r="X54" s="37">
        <v>13</v>
      </c>
      <c r="Y54" s="37"/>
      <c r="Z54" s="43"/>
    </row>
    <row r="55" spans="1:26">
      <c r="A55" s="50"/>
      <c r="B55" s="61"/>
      <c r="C55" s="43"/>
      <c r="D55" s="210"/>
      <c r="E55" s="210"/>
      <c r="F55" s="43"/>
      <c r="G55" s="43"/>
      <c r="H55" s="37"/>
      <c r="I55" s="37"/>
      <c r="J55" s="43"/>
      <c r="K55" s="43"/>
      <c r="L55" s="37"/>
      <c r="M55" s="37"/>
      <c r="N55" s="43"/>
      <c r="O55" s="43"/>
      <c r="P55" s="37"/>
      <c r="Q55" s="37"/>
      <c r="R55" s="61"/>
      <c r="S55" s="43"/>
      <c r="T55" s="37"/>
      <c r="U55" s="37"/>
      <c r="V55" s="43"/>
      <c r="W55" s="43"/>
      <c r="X55" s="37"/>
      <c r="Y55" s="37"/>
      <c r="Z55" s="43"/>
    </row>
    <row r="56" spans="1:26">
      <c r="A56" s="50"/>
      <c r="B56" s="39" t="s">
        <v>1380</v>
      </c>
      <c r="C56" s="33"/>
      <c r="D56" s="219">
        <v>11</v>
      </c>
      <c r="E56" s="219"/>
      <c r="F56" s="33"/>
      <c r="G56" s="33"/>
      <c r="H56" s="34" t="s">
        <v>374</v>
      </c>
      <c r="I56" s="34"/>
      <c r="J56" s="33"/>
      <c r="K56" s="33"/>
      <c r="L56" s="34" t="s">
        <v>374</v>
      </c>
      <c r="M56" s="34"/>
      <c r="N56" s="33"/>
      <c r="O56" s="33"/>
      <c r="P56" s="34" t="s">
        <v>510</v>
      </c>
      <c r="Q56" s="34"/>
      <c r="R56" s="31" t="s">
        <v>227</v>
      </c>
      <c r="S56" s="33"/>
      <c r="T56" s="34" t="s">
        <v>374</v>
      </c>
      <c r="U56" s="34"/>
      <c r="V56" s="33"/>
      <c r="W56" s="33"/>
      <c r="X56" s="34" t="s">
        <v>374</v>
      </c>
      <c r="Y56" s="34"/>
      <c r="Z56" s="33"/>
    </row>
    <row r="57" spans="1:26" ht="15.75" thickBot="1">
      <c r="A57" s="50"/>
      <c r="B57" s="39"/>
      <c r="C57" s="33"/>
      <c r="D57" s="220"/>
      <c r="E57" s="220"/>
      <c r="F57" s="85"/>
      <c r="G57" s="33"/>
      <c r="H57" s="84"/>
      <c r="I57" s="84"/>
      <c r="J57" s="85"/>
      <c r="K57" s="33"/>
      <c r="L57" s="84"/>
      <c r="M57" s="84"/>
      <c r="N57" s="85"/>
      <c r="O57" s="33"/>
      <c r="P57" s="84"/>
      <c r="Q57" s="84"/>
      <c r="R57" s="98"/>
      <c r="S57" s="33"/>
      <c r="T57" s="84"/>
      <c r="U57" s="84"/>
      <c r="V57" s="85"/>
      <c r="W57" s="33"/>
      <c r="X57" s="84"/>
      <c r="Y57" s="84"/>
      <c r="Z57" s="85"/>
    </row>
    <row r="58" spans="1:26">
      <c r="A58" s="50"/>
      <c r="B58" s="43"/>
      <c r="C58" s="43"/>
      <c r="D58" s="221" t="s">
        <v>224</v>
      </c>
      <c r="E58" s="223">
        <v>176</v>
      </c>
      <c r="F58" s="66"/>
      <c r="G58" s="43"/>
      <c r="H58" s="62" t="s">
        <v>224</v>
      </c>
      <c r="I58" s="68">
        <v>74</v>
      </c>
      <c r="J58" s="66"/>
      <c r="K58" s="43"/>
      <c r="L58" s="62" t="s">
        <v>224</v>
      </c>
      <c r="M58" s="68" t="s">
        <v>1023</v>
      </c>
      <c r="N58" s="62" t="s">
        <v>227</v>
      </c>
      <c r="O58" s="43"/>
      <c r="P58" s="62" t="s">
        <v>224</v>
      </c>
      <c r="Q58" s="68" t="s">
        <v>1381</v>
      </c>
      <c r="R58" s="62" t="s">
        <v>227</v>
      </c>
      <c r="S58" s="43"/>
      <c r="T58" s="62" t="s">
        <v>224</v>
      </c>
      <c r="U58" s="68">
        <v>4</v>
      </c>
      <c r="V58" s="66"/>
      <c r="W58" s="43"/>
      <c r="X58" s="62" t="s">
        <v>224</v>
      </c>
      <c r="Y58" s="68">
        <v>83</v>
      </c>
      <c r="Z58" s="66"/>
    </row>
    <row r="59" spans="1:26" ht="15.75" thickBot="1">
      <c r="A59" s="50"/>
      <c r="B59" s="43"/>
      <c r="C59" s="43"/>
      <c r="D59" s="222"/>
      <c r="E59" s="224"/>
      <c r="F59" s="89"/>
      <c r="G59" s="43"/>
      <c r="H59" s="87"/>
      <c r="I59" s="88"/>
      <c r="J59" s="89"/>
      <c r="K59" s="43"/>
      <c r="L59" s="87"/>
      <c r="M59" s="88"/>
      <c r="N59" s="87"/>
      <c r="O59" s="43"/>
      <c r="P59" s="87"/>
      <c r="Q59" s="88"/>
      <c r="R59" s="87"/>
      <c r="S59" s="43"/>
      <c r="T59" s="87"/>
      <c r="U59" s="88"/>
      <c r="V59" s="89"/>
      <c r="W59" s="43"/>
      <c r="X59" s="87"/>
      <c r="Y59" s="88"/>
      <c r="Z59" s="89"/>
    </row>
    <row r="60" spans="1:26" ht="15.75" thickTop="1">
      <c r="A60" s="50"/>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c r="A61" s="50"/>
      <c r="B61" s="13"/>
      <c r="C61" s="13"/>
    </row>
    <row r="62" spans="1:26" ht="33.75">
      <c r="A62" s="50"/>
      <c r="B62" s="216" t="s">
        <v>233</v>
      </c>
      <c r="C62" s="46" t="s">
        <v>1363</v>
      </c>
    </row>
    <row r="63" spans="1:26">
      <c r="A63" s="50"/>
      <c r="B63" s="13"/>
      <c r="C63" s="13"/>
    </row>
    <row r="64" spans="1:26" ht="22.5">
      <c r="A64" s="50"/>
      <c r="B64" s="216" t="s">
        <v>1144</v>
      </c>
      <c r="C64" s="46" t="s">
        <v>1382</v>
      </c>
    </row>
    <row r="65" spans="1:26">
      <c r="A65" s="50"/>
      <c r="B65" s="13"/>
      <c r="C65" s="13"/>
    </row>
    <row r="66" spans="1:26">
      <c r="A66" s="50"/>
      <c r="B66" s="216" t="s">
        <v>1146</v>
      </c>
      <c r="C66" s="46" t="s">
        <v>1364</v>
      </c>
    </row>
    <row r="67" spans="1:26">
      <c r="A67" s="50"/>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c r="A68" s="50"/>
      <c r="B68" s="57" t="s">
        <v>1383</v>
      </c>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c r="A69" s="50"/>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c r="A70" s="50"/>
      <c r="B70" s="55" t="s">
        <v>1384</v>
      </c>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c r="A71" s="50"/>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c r="A72" s="50"/>
      <c r="B72" s="55" t="s">
        <v>1385</v>
      </c>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c r="A73" s="50"/>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c r="A74" s="50"/>
      <c r="B74" s="55" t="s">
        <v>1386</v>
      </c>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c r="A75" s="50"/>
      <c r="B75" s="28"/>
      <c r="C75" s="28"/>
      <c r="D75" s="28"/>
      <c r="E75" s="28"/>
      <c r="F75" s="28"/>
      <c r="G75" s="28"/>
      <c r="H75" s="28"/>
      <c r="I75" s="28"/>
      <c r="J75" s="28"/>
      <c r="K75" s="28"/>
      <c r="L75" s="28"/>
      <c r="M75" s="28"/>
      <c r="N75" s="28"/>
      <c r="O75" s="28"/>
      <c r="P75" s="28"/>
      <c r="Q75" s="28"/>
      <c r="R75" s="28"/>
      <c r="S75" s="28"/>
      <c r="T75" s="28"/>
    </row>
    <row r="76" spans="1:26">
      <c r="A76" s="50"/>
      <c r="B76" s="13"/>
      <c r="C76" s="13"/>
      <c r="D76" s="13"/>
      <c r="E76" s="13"/>
      <c r="F76" s="13"/>
      <c r="G76" s="13"/>
      <c r="H76" s="13"/>
      <c r="I76" s="13"/>
      <c r="J76" s="13"/>
      <c r="K76" s="13"/>
      <c r="L76" s="13"/>
      <c r="M76" s="13"/>
      <c r="N76" s="13"/>
      <c r="O76" s="13"/>
      <c r="P76" s="13"/>
      <c r="Q76" s="13"/>
      <c r="R76" s="13"/>
      <c r="S76" s="13"/>
      <c r="T76" s="13"/>
    </row>
    <row r="77" spans="1:26" ht="15.75" thickBot="1">
      <c r="A77" s="50"/>
      <c r="B77" s="17" t="s">
        <v>367</v>
      </c>
      <c r="C77" s="14"/>
      <c r="D77" s="29" t="s">
        <v>1355</v>
      </c>
      <c r="E77" s="29"/>
      <c r="F77" s="14"/>
      <c r="G77" s="29" t="s">
        <v>1356</v>
      </c>
      <c r="H77" s="29"/>
      <c r="I77" s="14"/>
      <c r="J77" s="29" t="s">
        <v>1387</v>
      </c>
      <c r="K77" s="29"/>
      <c r="L77" s="14"/>
      <c r="M77" s="29" t="s">
        <v>1370</v>
      </c>
      <c r="N77" s="29"/>
      <c r="O77" s="14"/>
      <c r="P77" s="29" t="s">
        <v>1388</v>
      </c>
      <c r="Q77" s="29"/>
      <c r="R77" s="14"/>
      <c r="S77" s="29" t="s">
        <v>1360</v>
      </c>
      <c r="T77" s="29"/>
    </row>
    <row r="78" spans="1:26">
      <c r="A78" s="50"/>
      <c r="B78" s="32" t="s">
        <v>1362</v>
      </c>
      <c r="C78" s="33"/>
      <c r="D78" s="35">
        <v>2</v>
      </c>
      <c r="E78" s="36"/>
      <c r="F78" s="33"/>
      <c r="G78" s="35" t="s">
        <v>374</v>
      </c>
      <c r="H78" s="36"/>
      <c r="I78" s="33"/>
      <c r="J78" s="35" t="s">
        <v>374</v>
      </c>
      <c r="K78" s="36"/>
      <c r="L78" s="33"/>
      <c r="M78" s="35" t="s">
        <v>389</v>
      </c>
      <c r="N78" s="32" t="s">
        <v>227</v>
      </c>
      <c r="O78" s="33"/>
      <c r="P78" s="35">
        <v>1</v>
      </c>
      <c r="Q78" s="36"/>
      <c r="R78" s="33"/>
      <c r="S78" s="35">
        <v>1</v>
      </c>
      <c r="T78" s="36"/>
    </row>
    <row r="79" spans="1:26">
      <c r="A79" s="50"/>
      <c r="B79" s="31"/>
      <c r="C79" s="33"/>
      <c r="D79" s="34"/>
      <c r="E79" s="33"/>
      <c r="F79" s="33"/>
      <c r="G79" s="34"/>
      <c r="H79" s="33"/>
      <c r="I79" s="33"/>
      <c r="J79" s="34"/>
      <c r="K79" s="33"/>
      <c r="L79" s="33"/>
      <c r="M79" s="34"/>
      <c r="N79" s="31"/>
      <c r="O79" s="33"/>
      <c r="P79" s="34"/>
      <c r="Q79" s="33"/>
      <c r="R79" s="33"/>
      <c r="S79" s="34"/>
      <c r="T79" s="33"/>
    </row>
    <row r="80" spans="1:26">
      <c r="A80" s="50"/>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c r="A81" s="50"/>
      <c r="B81" s="227" t="s">
        <v>1389</v>
      </c>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row>
    <row r="82" spans="1:26">
      <c r="A82" s="50"/>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c r="A83" s="50"/>
      <c r="B83" s="55" t="s">
        <v>1390</v>
      </c>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c r="A84" s="50"/>
      <c r="B84" s="28"/>
      <c r="C84" s="28"/>
      <c r="D84" s="28"/>
      <c r="E84" s="28"/>
      <c r="F84" s="28"/>
      <c r="G84" s="28"/>
      <c r="H84" s="28"/>
      <c r="I84" s="28"/>
      <c r="J84" s="28"/>
      <c r="K84" s="28"/>
      <c r="L84" s="28"/>
      <c r="M84" s="28"/>
      <c r="N84" s="28"/>
      <c r="O84" s="28"/>
      <c r="P84" s="28"/>
      <c r="Q84" s="28"/>
      <c r="R84" s="28"/>
      <c r="S84" s="28"/>
      <c r="T84" s="28"/>
      <c r="U84" s="28"/>
      <c r="V84" s="28"/>
    </row>
    <row r="85" spans="1:26">
      <c r="A85" s="50"/>
      <c r="B85" s="13"/>
      <c r="C85" s="13"/>
      <c r="D85" s="13"/>
      <c r="E85" s="13"/>
      <c r="F85" s="13"/>
      <c r="G85" s="13"/>
      <c r="H85" s="13"/>
      <c r="I85" s="13"/>
      <c r="J85" s="13"/>
      <c r="K85" s="13"/>
      <c r="L85" s="13"/>
      <c r="M85" s="13"/>
      <c r="N85" s="13"/>
      <c r="O85" s="13"/>
      <c r="P85" s="13"/>
      <c r="Q85" s="13"/>
      <c r="R85" s="13"/>
      <c r="S85" s="13"/>
      <c r="T85" s="13"/>
      <c r="U85" s="13"/>
      <c r="V85" s="13"/>
    </row>
    <row r="86" spans="1:26" ht="15.75" thickBot="1">
      <c r="A86" s="50"/>
      <c r="B86" s="17" t="s">
        <v>367</v>
      </c>
      <c r="C86" s="14"/>
      <c r="D86" s="29" t="s">
        <v>1376</v>
      </c>
      <c r="E86" s="29"/>
      <c r="F86" s="29"/>
      <c r="G86" s="14"/>
      <c r="H86" s="29" t="s">
        <v>1377</v>
      </c>
      <c r="I86" s="29"/>
      <c r="J86" s="29"/>
      <c r="K86" s="14"/>
      <c r="L86" s="29" t="s">
        <v>1370</v>
      </c>
      <c r="M86" s="29"/>
      <c r="N86" s="29"/>
      <c r="O86" s="14"/>
      <c r="P86" s="29" t="s">
        <v>1388</v>
      </c>
      <c r="Q86" s="29"/>
      <c r="R86" s="29"/>
      <c r="S86" s="14"/>
      <c r="T86" s="29" t="s">
        <v>1355</v>
      </c>
      <c r="U86" s="29"/>
      <c r="V86" s="29"/>
    </row>
    <row r="87" spans="1:26">
      <c r="A87" s="50"/>
      <c r="B87" s="32" t="s">
        <v>1361</v>
      </c>
      <c r="C87" s="33"/>
      <c r="D87" s="32" t="s">
        <v>224</v>
      </c>
      <c r="E87" s="35">
        <v>9</v>
      </c>
      <c r="F87" s="36"/>
      <c r="G87" s="33"/>
      <c r="H87" s="32" t="s">
        <v>224</v>
      </c>
      <c r="I87" s="35">
        <v>2</v>
      </c>
      <c r="J87" s="36"/>
      <c r="K87" s="33"/>
      <c r="L87" s="32" t="s">
        <v>224</v>
      </c>
      <c r="M87" s="35" t="s">
        <v>695</v>
      </c>
      <c r="N87" s="32" t="s">
        <v>227</v>
      </c>
      <c r="O87" s="33"/>
      <c r="P87" s="32" t="s">
        <v>224</v>
      </c>
      <c r="Q87" s="35" t="s">
        <v>814</v>
      </c>
      <c r="R87" s="32" t="s">
        <v>227</v>
      </c>
      <c r="S87" s="33"/>
      <c r="T87" s="32" t="s">
        <v>224</v>
      </c>
      <c r="U87" s="35" t="s">
        <v>374</v>
      </c>
      <c r="V87" s="36"/>
    </row>
    <row r="88" spans="1:26">
      <c r="A88" s="50"/>
      <c r="B88" s="31"/>
      <c r="C88" s="33"/>
      <c r="D88" s="74"/>
      <c r="E88" s="75"/>
      <c r="F88" s="76"/>
      <c r="G88" s="33"/>
      <c r="H88" s="74"/>
      <c r="I88" s="75"/>
      <c r="J88" s="76"/>
      <c r="K88" s="33"/>
      <c r="L88" s="74"/>
      <c r="M88" s="75"/>
      <c r="N88" s="74"/>
      <c r="O88" s="33"/>
      <c r="P88" s="74"/>
      <c r="Q88" s="75"/>
      <c r="R88" s="74"/>
      <c r="S88" s="33"/>
      <c r="T88" s="74"/>
      <c r="U88" s="75"/>
      <c r="V88" s="76"/>
    </row>
    <row r="89" spans="1:26">
      <c r="A89" s="50"/>
      <c r="B89" s="61" t="s">
        <v>1362</v>
      </c>
      <c r="C89" s="43"/>
      <c r="D89" s="37">
        <v>5</v>
      </c>
      <c r="E89" s="37"/>
      <c r="F89" s="43"/>
      <c r="G89" s="43"/>
      <c r="H89" s="37" t="s">
        <v>374</v>
      </c>
      <c r="I89" s="37"/>
      <c r="J89" s="43"/>
      <c r="K89" s="43"/>
      <c r="L89" s="37" t="s">
        <v>516</v>
      </c>
      <c r="M89" s="37"/>
      <c r="N89" s="61" t="s">
        <v>227</v>
      </c>
      <c r="O89" s="43"/>
      <c r="P89" s="37" t="s">
        <v>374</v>
      </c>
      <c r="Q89" s="37"/>
      <c r="R89" s="43"/>
      <c r="S89" s="43"/>
      <c r="T89" s="37">
        <v>2</v>
      </c>
      <c r="U89" s="37"/>
      <c r="V89" s="43"/>
    </row>
    <row r="90" spans="1:26" ht="15.75" thickBot="1">
      <c r="A90" s="50"/>
      <c r="B90" s="61"/>
      <c r="C90" s="43"/>
      <c r="D90" s="38"/>
      <c r="E90" s="38"/>
      <c r="F90" s="77"/>
      <c r="G90" s="43"/>
      <c r="H90" s="38"/>
      <c r="I90" s="38"/>
      <c r="J90" s="77"/>
      <c r="K90" s="43"/>
      <c r="L90" s="38"/>
      <c r="M90" s="38"/>
      <c r="N90" s="97"/>
      <c r="O90" s="43"/>
      <c r="P90" s="38"/>
      <c r="Q90" s="38"/>
      <c r="R90" s="77"/>
      <c r="S90" s="43"/>
      <c r="T90" s="38"/>
      <c r="U90" s="38"/>
      <c r="V90" s="77"/>
    </row>
    <row r="91" spans="1:26">
      <c r="A91" s="50"/>
      <c r="B91" s="31" t="s">
        <v>178</v>
      </c>
      <c r="C91" s="33"/>
      <c r="D91" s="32" t="s">
        <v>224</v>
      </c>
      <c r="E91" s="35">
        <v>14</v>
      </c>
      <c r="F91" s="36"/>
      <c r="G91" s="33"/>
      <c r="H91" s="32" t="s">
        <v>224</v>
      </c>
      <c r="I91" s="35">
        <v>2</v>
      </c>
      <c r="J91" s="36"/>
      <c r="K91" s="33"/>
      <c r="L91" s="32" t="s">
        <v>224</v>
      </c>
      <c r="M91" s="35" t="s">
        <v>1091</v>
      </c>
      <c r="N91" s="32" t="s">
        <v>227</v>
      </c>
      <c r="O91" s="33"/>
      <c r="P91" s="32" t="s">
        <v>224</v>
      </c>
      <c r="Q91" s="35" t="s">
        <v>814</v>
      </c>
      <c r="R91" s="32" t="s">
        <v>227</v>
      </c>
      <c r="S91" s="33"/>
      <c r="T91" s="32" t="s">
        <v>224</v>
      </c>
      <c r="U91" s="35">
        <v>2</v>
      </c>
      <c r="V91" s="36"/>
    </row>
    <row r="92" spans="1:26" ht="15.75" thickBot="1">
      <c r="A92" s="50"/>
      <c r="B92" s="31"/>
      <c r="C92" s="33"/>
      <c r="D92" s="40"/>
      <c r="E92" s="41"/>
      <c r="F92" s="42"/>
      <c r="G92" s="33"/>
      <c r="H92" s="40"/>
      <c r="I92" s="41"/>
      <c r="J92" s="42"/>
      <c r="K92" s="33"/>
      <c r="L92" s="40"/>
      <c r="M92" s="41"/>
      <c r="N92" s="40"/>
      <c r="O92" s="33"/>
      <c r="P92" s="40"/>
      <c r="Q92" s="41"/>
      <c r="R92" s="40"/>
      <c r="S92" s="33"/>
      <c r="T92" s="40"/>
      <c r="U92" s="41"/>
      <c r="V92" s="42"/>
    </row>
    <row r="93" spans="1:26" ht="15.75" thickTop="1">
      <c r="A93" s="50"/>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c r="A94" s="50"/>
      <c r="B94" s="209" t="s">
        <v>1391</v>
      </c>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row>
    <row r="95" spans="1:26">
      <c r="A95" s="50"/>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c r="A96" s="50"/>
      <c r="B96" s="55" t="s">
        <v>1392</v>
      </c>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c r="A97" s="50"/>
      <c r="B97" s="28"/>
      <c r="C97" s="28"/>
      <c r="D97" s="28"/>
      <c r="E97" s="28"/>
      <c r="F97" s="28"/>
      <c r="G97" s="28"/>
      <c r="H97" s="28"/>
      <c r="I97" s="28"/>
      <c r="J97" s="28"/>
      <c r="K97" s="28"/>
      <c r="L97" s="28"/>
      <c r="M97" s="28"/>
      <c r="N97" s="28"/>
    </row>
    <row r="98" spans="1:26">
      <c r="A98" s="50"/>
      <c r="B98" s="13"/>
      <c r="C98" s="13"/>
      <c r="D98" s="13"/>
      <c r="E98" s="13"/>
      <c r="F98" s="13"/>
      <c r="G98" s="13"/>
      <c r="H98" s="13"/>
      <c r="I98" s="13"/>
      <c r="J98" s="13"/>
      <c r="K98" s="13"/>
      <c r="L98" s="13"/>
      <c r="M98" s="13"/>
      <c r="N98" s="13"/>
    </row>
    <row r="99" spans="1:26" ht="15.75" thickBot="1">
      <c r="A99" s="50"/>
      <c r="B99" s="14"/>
      <c r="C99" s="14"/>
      <c r="D99" s="29" t="s">
        <v>218</v>
      </c>
      <c r="E99" s="29"/>
      <c r="F99" s="29"/>
      <c r="G99" s="29"/>
      <c r="H99" s="29"/>
      <c r="I99" s="29"/>
      <c r="J99" s="29"/>
      <c r="K99" s="29"/>
      <c r="L99" s="29"/>
      <c r="M99" s="29"/>
      <c r="N99" s="29"/>
    </row>
    <row r="100" spans="1:26" ht="15.75" thickBot="1">
      <c r="A100" s="50"/>
      <c r="B100" s="17" t="s">
        <v>367</v>
      </c>
      <c r="C100" s="14"/>
      <c r="D100" s="116">
        <v>42097</v>
      </c>
      <c r="E100" s="116"/>
      <c r="F100" s="116"/>
      <c r="G100" s="14"/>
      <c r="H100" s="116">
        <v>41726</v>
      </c>
      <c r="I100" s="116"/>
      <c r="J100" s="116"/>
      <c r="K100" s="14"/>
      <c r="L100" s="116">
        <v>41362</v>
      </c>
      <c r="M100" s="116"/>
      <c r="N100" s="116"/>
    </row>
    <row r="101" spans="1:26">
      <c r="A101" s="50"/>
      <c r="B101" s="32" t="s">
        <v>653</v>
      </c>
      <c r="C101" s="33"/>
      <c r="D101" s="32" t="s">
        <v>224</v>
      </c>
      <c r="E101" s="35">
        <v>137</v>
      </c>
      <c r="F101" s="36"/>
      <c r="G101" s="33"/>
      <c r="H101" s="32" t="s">
        <v>224</v>
      </c>
      <c r="I101" s="35">
        <v>46</v>
      </c>
      <c r="J101" s="36"/>
      <c r="K101" s="33"/>
      <c r="L101" s="32" t="s">
        <v>224</v>
      </c>
      <c r="M101" s="35">
        <v>87</v>
      </c>
      <c r="N101" s="36"/>
    </row>
    <row r="102" spans="1:26">
      <c r="A102" s="50"/>
      <c r="B102" s="31"/>
      <c r="C102" s="33"/>
      <c r="D102" s="74"/>
      <c r="E102" s="75"/>
      <c r="F102" s="76"/>
      <c r="G102" s="33"/>
      <c r="H102" s="74"/>
      <c r="I102" s="75"/>
      <c r="J102" s="76"/>
      <c r="K102" s="33"/>
      <c r="L102" s="74"/>
      <c r="M102" s="75"/>
      <c r="N102" s="76"/>
    </row>
    <row r="103" spans="1:26">
      <c r="A103" s="50"/>
      <c r="B103" s="61" t="s">
        <v>654</v>
      </c>
      <c r="C103" s="43"/>
      <c r="D103" s="37">
        <v>114</v>
      </c>
      <c r="E103" s="37"/>
      <c r="F103" s="43"/>
      <c r="G103" s="43"/>
      <c r="H103" s="37">
        <v>28</v>
      </c>
      <c r="I103" s="37"/>
      <c r="J103" s="43"/>
      <c r="K103" s="43"/>
      <c r="L103" s="37">
        <v>142</v>
      </c>
      <c r="M103" s="37"/>
      <c r="N103" s="43"/>
    </row>
    <row r="104" spans="1:26">
      <c r="A104" s="50"/>
      <c r="B104" s="61"/>
      <c r="C104" s="43"/>
      <c r="D104" s="37"/>
      <c r="E104" s="37"/>
      <c r="F104" s="43"/>
      <c r="G104" s="43"/>
      <c r="H104" s="37"/>
      <c r="I104" s="37"/>
      <c r="J104" s="43"/>
      <c r="K104" s="43"/>
      <c r="L104" s="37"/>
      <c r="M104" s="37"/>
      <c r="N104" s="43"/>
    </row>
    <row r="105" spans="1:26">
      <c r="A105" s="50"/>
      <c r="B105" s="31" t="s">
        <v>655</v>
      </c>
      <c r="C105" s="33"/>
      <c r="D105" s="34">
        <v>5</v>
      </c>
      <c r="E105" s="34"/>
      <c r="F105" s="33"/>
      <c r="G105" s="33"/>
      <c r="H105" s="34">
        <v>2</v>
      </c>
      <c r="I105" s="34"/>
      <c r="J105" s="33"/>
      <c r="K105" s="33"/>
      <c r="L105" s="34">
        <v>13</v>
      </c>
      <c r="M105" s="34"/>
      <c r="N105" s="33"/>
    </row>
    <row r="106" spans="1:26">
      <c r="A106" s="50"/>
      <c r="B106" s="31"/>
      <c r="C106" s="33"/>
      <c r="D106" s="34"/>
      <c r="E106" s="34"/>
      <c r="F106" s="33"/>
      <c r="G106" s="33"/>
      <c r="H106" s="34"/>
      <c r="I106" s="34"/>
      <c r="J106" s="33"/>
      <c r="K106" s="33"/>
      <c r="L106" s="34"/>
      <c r="M106" s="34"/>
      <c r="N106" s="33"/>
    </row>
    <row r="107" spans="1:26">
      <c r="A107" s="50"/>
      <c r="B107" s="61" t="s">
        <v>1062</v>
      </c>
      <c r="C107" s="43"/>
      <c r="D107" s="37">
        <v>5</v>
      </c>
      <c r="E107" s="37"/>
      <c r="F107" s="43"/>
      <c r="G107" s="43"/>
      <c r="H107" s="37" t="s">
        <v>374</v>
      </c>
      <c r="I107" s="37"/>
      <c r="J107" s="43"/>
      <c r="K107" s="43"/>
      <c r="L107" s="37">
        <v>22</v>
      </c>
      <c r="M107" s="37"/>
      <c r="N107" s="43"/>
    </row>
    <row r="108" spans="1:26" ht="15.75" thickBot="1">
      <c r="A108" s="50"/>
      <c r="B108" s="61"/>
      <c r="C108" s="43"/>
      <c r="D108" s="38"/>
      <c r="E108" s="38"/>
      <c r="F108" s="77"/>
      <c r="G108" s="43"/>
      <c r="H108" s="38"/>
      <c r="I108" s="38"/>
      <c r="J108" s="77"/>
      <c r="K108" s="43"/>
      <c r="L108" s="38"/>
      <c r="M108" s="38"/>
      <c r="N108" s="77"/>
    </row>
    <row r="109" spans="1:26">
      <c r="A109" s="50"/>
      <c r="B109" s="31" t="s">
        <v>178</v>
      </c>
      <c r="C109" s="33"/>
      <c r="D109" s="32" t="s">
        <v>224</v>
      </c>
      <c r="E109" s="35">
        <v>261</v>
      </c>
      <c r="F109" s="36"/>
      <c r="G109" s="33"/>
      <c r="H109" s="32" t="s">
        <v>224</v>
      </c>
      <c r="I109" s="35">
        <v>76</v>
      </c>
      <c r="J109" s="36"/>
      <c r="K109" s="33"/>
      <c r="L109" s="32" t="s">
        <v>224</v>
      </c>
      <c r="M109" s="35">
        <v>264</v>
      </c>
      <c r="N109" s="36"/>
    </row>
    <row r="110" spans="1:26" ht="15.75" thickBot="1">
      <c r="A110" s="50"/>
      <c r="B110" s="31"/>
      <c r="C110" s="33"/>
      <c r="D110" s="40"/>
      <c r="E110" s="41"/>
      <c r="F110" s="42"/>
      <c r="G110" s="33"/>
      <c r="H110" s="40"/>
      <c r="I110" s="41"/>
      <c r="J110" s="42"/>
      <c r="K110" s="33"/>
      <c r="L110" s="40"/>
      <c r="M110" s="41"/>
      <c r="N110" s="42"/>
    </row>
    <row r="111" spans="1:26" ht="15.75" thickTop="1">
      <c r="A111" s="50"/>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c r="A112" s="50"/>
      <c r="B112" s="55" t="s">
        <v>1393</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c r="A113" s="50"/>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c r="A114" s="50"/>
      <c r="B114" s="55" t="s">
        <v>1394</v>
      </c>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c r="A115" s="50"/>
      <c r="B115" s="28"/>
      <c r="C115" s="28"/>
      <c r="D115" s="28"/>
      <c r="E115" s="28"/>
      <c r="F115" s="28"/>
      <c r="G115" s="28"/>
      <c r="H115" s="28"/>
      <c r="I115" s="28"/>
      <c r="J115" s="28"/>
      <c r="K115" s="28"/>
      <c r="L115" s="28"/>
      <c r="M115" s="28"/>
      <c r="N115" s="28"/>
    </row>
    <row r="116" spans="1:26">
      <c r="A116" s="50"/>
      <c r="B116" s="13"/>
      <c r="C116" s="13"/>
      <c r="D116" s="13"/>
      <c r="E116" s="13"/>
      <c r="F116" s="13"/>
      <c r="G116" s="13"/>
      <c r="H116" s="13"/>
      <c r="I116" s="13"/>
      <c r="J116" s="13"/>
      <c r="K116" s="13"/>
      <c r="L116" s="13"/>
      <c r="M116" s="13"/>
      <c r="N116" s="13"/>
    </row>
    <row r="117" spans="1:26" ht="15.75" thickBot="1">
      <c r="A117" s="50"/>
      <c r="B117" s="80"/>
      <c r="C117" s="14"/>
      <c r="D117" s="29" t="s">
        <v>218</v>
      </c>
      <c r="E117" s="29"/>
      <c r="F117" s="29"/>
      <c r="G117" s="29"/>
      <c r="H117" s="29"/>
      <c r="I117" s="29"/>
      <c r="J117" s="29"/>
      <c r="K117" s="29"/>
      <c r="L117" s="29"/>
      <c r="M117" s="29"/>
      <c r="N117" s="29"/>
    </row>
    <row r="118" spans="1:26" ht="15.75" thickBot="1">
      <c r="A118" s="50"/>
      <c r="B118" s="17" t="s">
        <v>367</v>
      </c>
      <c r="C118" s="14"/>
      <c r="D118" s="30" t="s">
        <v>220</v>
      </c>
      <c r="E118" s="30"/>
      <c r="F118" s="30"/>
      <c r="G118" s="19"/>
      <c r="H118" s="30" t="s">
        <v>221</v>
      </c>
      <c r="I118" s="30"/>
      <c r="J118" s="30"/>
      <c r="K118" s="14"/>
      <c r="L118" s="30" t="s">
        <v>222</v>
      </c>
      <c r="M118" s="30"/>
      <c r="N118" s="30"/>
    </row>
    <row r="119" spans="1:26">
      <c r="A119" s="50"/>
      <c r="B119" s="32" t="s">
        <v>1215</v>
      </c>
      <c r="C119" s="33"/>
      <c r="D119" s="32" t="s">
        <v>224</v>
      </c>
      <c r="E119" s="35">
        <v>253</v>
      </c>
      <c r="F119" s="36"/>
      <c r="G119" s="33"/>
      <c r="H119" s="32" t="s">
        <v>224</v>
      </c>
      <c r="I119" s="35">
        <v>70</v>
      </c>
      <c r="J119" s="36"/>
      <c r="K119" s="33"/>
      <c r="L119" s="32" t="s">
        <v>224</v>
      </c>
      <c r="M119" s="35">
        <v>238</v>
      </c>
      <c r="N119" s="36"/>
    </row>
    <row r="120" spans="1:26">
      <c r="A120" s="50"/>
      <c r="B120" s="31"/>
      <c r="C120" s="33"/>
      <c r="D120" s="74"/>
      <c r="E120" s="75"/>
      <c r="F120" s="76"/>
      <c r="G120" s="33"/>
      <c r="H120" s="74"/>
      <c r="I120" s="75"/>
      <c r="J120" s="76"/>
      <c r="K120" s="33"/>
      <c r="L120" s="74"/>
      <c r="M120" s="75"/>
      <c r="N120" s="76"/>
    </row>
    <row r="121" spans="1:26">
      <c r="A121" s="50"/>
      <c r="B121" s="61" t="s">
        <v>1216</v>
      </c>
      <c r="C121" s="43"/>
      <c r="D121" s="37">
        <v>8</v>
      </c>
      <c r="E121" s="37"/>
      <c r="F121" s="43"/>
      <c r="G121" s="43"/>
      <c r="H121" s="37">
        <v>6</v>
      </c>
      <c r="I121" s="37"/>
      <c r="J121" s="43"/>
      <c r="K121" s="43"/>
      <c r="L121" s="37">
        <v>26</v>
      </c>
      <c r="M121" s="37"/>
      <c r="N121" s="43"/>
    </row>
    <row r="122" spans="1:26" ht="15.75" thickBot="1">
      <c r="A122" s="50"/>
      <c r="B122" s="61"/>
      <c r="C122" s="43"/>
      <c r="D122" s="38"/>
      <c r="E122" s="38"/>
      <c r="F122" s="77"/>
      <c r="G122" s="43"/>
      <c r="H122" s="38"/>
      <c r="I122" s="38"/>
      <c r="J122" s="77"/>
      <c r="K122" s="43"/>
      <c r="L122" s="38"/>
      <c r="M122" s="38"/>
      <c r="N122" s="77"/>
    </row>
    <row r="123" spans="1:26">
      <c r="A123" s="50"/>
      <c r="B123" s="31" t="s">
        <v>178</v>
      </c>
      <c r="C123" s="33"/>
      <c r="D123" s="32" t="s">
        <v>224</v>
      </c>
      <c r="E123" s="35">
        <v>261</v>
      </c>
      <c r="F123" s="36"/>
      <c r="G123" s="33"/>
      <c r="H123" s="32" t="s">
        <v>224</v>
      </c>
      <c r="I123" s="35">
        <v>76</v>
      </c>
      <c r="J123" s="36"/>
      <c r="K123" s="33"/>
      <c r="L123" s="32" t="s">
        <v>224</v>
      </c>
      <c r="M123" s="35">
        <v>264</v>
      </c>
      <c r="N123" s="36"/>
    </row>
    <row r="124" spans="1:26" ht="15.75" thickBot="1">
      <c r="A124" s="50"/>
      <c r="B124" s="31"/>
      <c r="C124" s="33"/>
      <c r="D124" s="40"/>
      <c r="E124" s="41"/>
      <c r="F124" s="42"/>
      <c r="G124" s="33"/>
      <c r="H124" s="40"/>
      <c r="I124" s="41"/>
      <c r="J124" s="42"/>
      <c r="K124" s="33"/>
      <c r="L124" s="40"/>
      <c r="M124" s="41"/>
      <c r="N124" s="42"/>
    </row>
    <row r="125" spans="1:26" ht="15.75" thickTop="1"/>
  </sheetData>
  <mergeCells count="489">
    <mergeCell ref="B83:Z83"/>
    <mergeCell ref="B93:Z93"/>
    <mergeCell ref="B94:Z94"/>
    <mergeCell ref="B95:Z95"/>
    <mergeCell ref="B96:Z96"/>
    <mergeCell ref="B111:Z111"/>
    <mergeCell ref="B72:Z72"/>
    <mergeCell ref="B73:Z73"/>
    <mergeCell ref="B74:Z74"/>
    <mergeCell ref="B80:Z80"/>
    <mergeCell ref="B81:Z81"/>
    <mergeCell ref="B82:Z82"/>
    <mergeCell ref="B60:Z60"/>
    <mergeCell ref="B67:Z67"/>
    <mergeCell ref="B68:Z68"/>
    <mergeCell ref="B69:Z69"/>
    <mergeCell ref="B70:Z70"/>
    <mergeCell ref="B71:Z71"/>
    <mergeCell ref="B34:Z34"/>
    <mergeCell ref="B44:Z44"/>
    <mergeCell ref="B45:Z45"/>
    <mergeCell ref="B46:Z46"/>
    <mergeCell ref="B47:Z47"/>
    <mergeCell ref="B48:Z48"/>
    <mergeCell ref="B28:Z28"/>
    <mergeCell ref="B29:Z29"/>
    <mergeCell ref="B30:Z30"/>
    <mergeCell ref="B31:Z31"/>
    <mergeCell ref="B32:Z32"/>
    <mergeCell ref="B33:Z33"/>
    <mergeCell ref="B8:Z8"/>
    <mergeCell ref="B9:Z9"/>
    <mergeCell ref="B10:Z10"/>
    <mergeCell ref="B11:Z11"/>
    <mergeCell ref="B12:Z12"/>
    <mergeCell ref="B22:Z22"/>
    <mergeCell ref="N123:N124"/>
    <mergeCell ref="A1:A2"/>
    <mergeCell ref="B1:Z1"/>
    <mergeCell ref="B2:Z2"/>
    <mergeCell ref="B3:Z3"/>
    <mergeCell ref="A4:A124"/>
    <mergeCell ref="B4:Z4"/>
    <mergeCell ref="B5:Z5"/>
    <mergeCell ref="B6:Z6"/>
    <mergeCell ref="B7:Z7"/>
    <mergeCell ref="H123:H124"/>
    <mergeCell ref="I123:I124"/>
    <mergeCell ref="J123:J124"/>
    <mergeCell ref="K123:K124"/>
    <mergeCell ref="L123:L124"/>
    <mergeCell ref="M123:M124"/>
    <mergeCell ref="J121:J122"/>
    <mergeCell ref="K121:K122"/>
    <mergeCell ref="L121:M122"/>
    <mergeCell ref="N121:N122"/>
    <mergeCell ref="B123:B124"/>
    <mergeCell ref="C123:C124"/>
    <mergeCell ref="D123:D124"/>
    <mergeCell ref="E123:E124"/>
    <mergeCell ref="F123:F124"/>
    <mergeCell ref="G123:G124"/>
    <mergeCell ref="B121:B122"/>
    <mergeCell ref="C121:C122"/>
    <mergeCell ref="D121:E122"/>
    <mergeCell ref="F121:F122"/>
    <mergeCell ref="G121:G122"/>
    <mergeCell ref="H121:I122"/>
    <mergeCell ref="I119:I120"/>
    <mergeCell ref="J119:J120"/>
    <mergeCell ref="K119:K120"/>
    <mergeCell ref="L119:L120"/>
    <mergeCell ref="M119:M120"/>
    <mergeCell ref="N119:N120"/>
    <mergeCell ref="D118:F118"/>
    <mergeCell ref="H118:J118"/>
    <mergeCell ref="L118:N118"/>
    <mergeCell ref="B119:B120"/>
    <mergeCell ref="C119:C120"/>
    <mergeCell ref="D119:D120"/>
    <mergeCell ref="E119:E120"/>
    <mergeCell ref="F119:F120"/>
    <mergeCell ref="G119:G120"/>
    <mergeCell ref="H119:H120"/>
    <mergeCell ref="K109:K110"/>
    <mergeCell ref="L109:L110"/>
    <mergeCell ref="M109:M110"/>
    <mergeCell ref="N109:N110"/>
    <mergeCell ref="B115:N115"/>
    <mergeCell ref="D117:N117"/>
    <mergeCell ref="B112:Z112"/>
    <mergeCell ref="B113:Z113"/>
    <mergeCell ref="B114:Z114"/>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U91:U92"/>
    <mergeCell ref="V91:V92"/>
    <mergeCell ref="B97:N97"/>
    <mergeCell ref="D99:N99"/>
    <mergeCell ref="D100:F100"/>
    <mergeCell ref="H100:J100"/>
    <mergeCell ref="L100:N100"/>
    <mergeCell ref="O91:O92"/>
    <mergeCell ref="P91:P92"/>
    <mergeCell ref="Q91:Q92"/>
    <mergeCell ref="R91:R92"/>
    <mergeCell ref="S91:S92"/>
    <mergeCell ref="T91:T92"/>
    <mergeCell ref="I91:I92"/>
    <mergeCell ref="J91:J92"/>
    <mergeCell ref="K91:K92"/>
    <mergeCell ref="L91:L92"/>
    <mergeCell ref="M91:M92"/>
    <mergeCell ref="N91:N92"/>
    <mergeCell ref="S89:S90"/>
    <mergeCell ref="T89:U90"/>
    <mergeCell ref="V89:V90"/>
    <mergeCell ref="B91:B92"/>
    <mergeCell ref="C91:C92"/>
    <mergeCell ref="D91:D92"/>
    <mergeCell ref="E91:E92"/>
    <mergeCell ref="F91:F92"/>
    <mergeCell ref="G91:G92"/>
    <mergeCell ref="H91:H92"/>
    <mergeCell ref="K89:K90"/>
    <mergeCell ref="L89:M90"/>
    <mergeCell ref="N89:N90"/>
    <mergeCell ref="O89:O90"/>
    <mergeCell ref="P89:Q90"/>
    <mergeCell ref="R89:R90"/>
    <mergeCell ref="T87:T88"/>
    <mergeCell ref="U87:U88"/>
    <mergeCell ref="V87:V88"/>
    <mergeCell ref="B89:B90"/>
    <mergeCell ref="C89:C90"/>
    <mergeCell ref="D89:E90"/>
    <mergeCell ref="F89:F90"/>
    <mergeCell ref="G89:G90"/>
    <mergeCell ref="H89:I90"/>
    <mergeCell ref="J89:J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78:Q79"/>
    <mergeCell ref="R78:R79"/>
    <mergeCell ref="S78:S79"/>
    <mergeCell ref="T78:T79"/>
    <mergeCell ref="B84:V84"/>
    <mergeCell ref="D86:F86"/>
    <mergeCell ref="H86:J86"/>
    <mergeCell ref="L86:N86"/>
    <mergeCell ref="P86:R86"/>
    <mergeCell ref="T86:V86"/>
    <mergeCell ref="K78:K79"/>
    <mergeCell ref="L78:L79"/>
    <mergeCell ref="M78:M79"/>
    <mergeCell ref="N78:N79"/>
    <mergeCell ref="O78:O79"/>
    <mergeCell ref="P78:P79"/>
    <mergeCell ref="S77:T77"/>
    <mergeCell ref="B78:B79"/>
    <mergeCell ref="C78:C79"/>
    <mergeCell ref="D78:D79"/>
    <mergeCell ref="E78:E79"/>
    <mergeCell ref="F78:F79"/>
    <mergeCell ref="G78:G79"/>
    <mergeCell ref="H78:H79"/>
    <mergeCell ref="I78:I79"/>
    <mergeCell ref="J78:J79"/>
    <mergeCell ref="W58:W59"/>
    <mergeCell ref="X58:X59"/>
    <mergeCell ref="Y58:Y59"/>
    <mergeCell ref="Z58:Z59"/>
    <mergeCell ref="B75:T75"/>
    <mergeCell ref="D77:E77"/>
    <mergeCell ref="G77:H77"/>
    <mergeCell ref="J77:K77"/>
    <mergeCell ref="M77:N77"/>
    <mergeCell ref="P77:Q77"/>
    <mergeCell ref="Q58:Q59"/>
    <mergeCell ref="R58:R59"/>
    <mergeCell ref="S58:S59"/>
    <mergeCell ref="T58:T59"/>
    <mergeCell ref="U58:U59"/>
    <mergeCell ref="V58:V59"/>
    <mergeCell ref="K58:K59"/>
    <mergeCell ref="L58:L59"/>
    <mergeCell ref="M58:M59"/>
    <mergeCell ref="N58:N59"/>
    <mergeCell ref="O58:O59"/>
    <mergeCell ref="P58:P59"/>
    <mergeCell ref="Z56:Z57"/>
    <mergeCell ref="B58:B59"/>
    <mergeCell ref="C58:C59"/>
    <mergeCell ref="D58:D59"/>
    <mergeCell ref="E58:E59"/>
    <mergeCell ref="F58:F59"/>
    <mergeCell ref="G58:G59"/>
    <mergeCell ref="H58:H59"/>
    <mergeCell ref="I58:I59"/>
    <mergeCell ref="J58:J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42:Z43"/>
    <mergeCell ref="B49:Z49"/>
    <mergeCell ref="D51:F51"/>
    <mergeCell ref="H51:J51"/>
    <mergeCell ref="L51:N51"/>
    <mergeCell ref="P51:R51"/>
    <mergeCell ref="T51:V51"/>
    <mergeCell ref="X51:Z51"/>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Y20:Y21"/>
    <mergeCell ref="Z20:Z21"/>
    <mergeCell ref="B35:Z35"/>
    <mergeCell ref="D37:F37"/>
    <mergeCell ref="H37:J37"/>
    <mergeCell ref="L37:N37"/>
    <mergeCell ref="P37:R37"/>
    <mergeCell ref="T37:V37"/>
    <mergeCell ref="X37:Z37"/>
    <mergeCell ref="B27:Z27"/>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V18:V19"/>
    <mergeCell ref="W18:W19"/>
    <mergeCell ref="X18:X19"/>
    <mergeCell ref="Y18:Y19"/>
    <mergeCell ref="Z18:Z19"/>
    <mergeCell ref="B20:B21"/>
    <mergeCell ref="C20:C21"/>
    <mergeCell ref="D20:D21"/>
    <mergeCell ref="E20:E21"/>
    <mergeCell ref="F20:F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3:Z13"/>
    <mergeCell ref="D15:F15"/>
    <mergeCell ref="H15:J15"/>
    <mergeCell ref="L15:N15"/>
    <mergeCell ref="P15:R15"/>
    <mergeCell ref="T15:V15"/>
    <mergeCell ref="X15:Z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1" width="36.5703125" bestFit="1" customWidth="1"/>
    <col min="2" max="3" width="36.5703125" customWidth="1"/>
    <col min="4" max="4" width="8.7109375" customWidth="1"/>
    <col min="5" max="5" width="17.5703125" customWidth="1"/>
    <col min="6" max="7" width="36.5703125" customWidth="1"/>
    <col min="8" max="8" width="8.7109375" customWidth="1"/>
    <col min="9" max="9" width="13.140625" customWidth="1"/>
    <col min="10" max="11" width="36.5703125" customWidth="1"/>
    <col min="12" max="12" width="8.7109375" customWidth="1"/>
    <col min="13" max="13" width="13.140625" customWidth="1"/>
    <col min="14" max="15" width="36.5703125" customWidth="1"/>
    <col min="16" max="16" width="8.7109375" customWidth="1"/>
    <col min="17" max="17" width="17.5703125" customWidth="1"/>
    <col min="18" max="18" width="36.5703125" customWidth="1"/>
  </cols>
  <sheetData>
    <row r="1" spans="1:18" ht="15" customHeight="1">
      <c r="A1" s="9" t="s">
        <v>412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1395</v>
      </c>
      <c r="B3" s="49"/>
      <c r="C3" s="49"/>
      <c r="D3" s="49"/>
      <c r="E3" s="49"/>
      <c r="F3" s="49"/>
      <c r="G3" s="49"/>
      <c r="H3" s="49"/>
      <c r="I3" s="49"/>
      <c r="J3" s="49"/>
      <c r="K3" s="49"/>
      <c r="L3" s="49"/>
      <c r="M3" s="49"/>
      <c r="N3" s="49"/>
      <c r="O3" s="49"/>
      <c r="P3" s="49"/>
      <c r="Q3" s="49"/>
      <c r="R3" s="49"/>
    </row>
    <row r="4" spans="1:18">
      <c r="A4" s="50" t="s">
        <v>412</v>
      </c>
      <c r="B4" s="51" t="s">
        <v>407</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ht="38.25" customHeight="1">
      <c r="A6" s="50"/>
      <c r="B6" s="53" t="s">
        <v>408</v>
      </c>
      <c r="C6" s="53"/>
      <c r="D6" s="53"/>
      <c r="E6" s="53"/>
      <c r="F6" s="53"/>
      <c r="G6" s="53"/>
      <c r="H6" s="53"/>
      <c r="I6" s="53"/>
      <c r="J6" s="53"/>
      <c r="K6" s="53"/>
      <c r="L6" s="53"/>
      <c r="M6" s="53"/>
      <c r="N6" s="53"/>
      <c r="O6" s="53"/>
      <c r="P6" s="53"/>
      <c r="Q6" s="53"/>
      <c r="R6" s="53"/>
    </row>
    <row r="7" spans="1:18">
      <c r="A7" s="50"/>
      <c r="B7" s="49"/>
      <c r="C7" s="49"/>
      <c r="D7" s="49"/>
      <c r="E7" s="49"/>
      <c r="F7" s="49"/>
      <c r="G7" s="49"/>
      <c r="H7" s="49"/>
      <c r="I7" s="49"/>
      <c r="J7" s="49"/>
      <c r="K7" s="49"/>
      <c r="L7" s="49"/>
      <c r="M7" s="49"/>
      <c r="N7" s="49"/>
      <c r="O7" s="49"/>
      <c r="P7" s="49"/>
      <c r="Q7" s="49"/>
      <c r="R7" s="49"/>
    </row>
    <row r="8" spans="1:18" ht="38.25" customHeight="1">
      <c r="A8" s="50"/>
      <c r="B8" s="53" t="s">
        <v>409</v>
      </c>
      <c r="C8" s="53"/>
      <c r="D8" s="53"/>
      <c r="E8" s="53"/>
      <c r="F8" s="53"/>
      <c r="G8" s="53"/>
      <c r="H8" s="53"/>
      <c r="I8" s="53"/>
      <c r="J8" s="53"/>
      <c r="K8" s="53"/>
      <c r="L8" s="53"/>
      <c r="M8" s="53"/>
      <c r="N8" s="53"/>
      <c r="O8" s="53"/>
      <c r="P8" s="53"/>
      <c r="Q8" s="53"/>
      <c r="R8" s="53"/>
    </row>
    <row r="9" spans="1:18">
      <c r="A9" s="50"/>
      <c r="B9" s="49"/>
      <c r="C9" s="49"/>
      <c r="D9" s="49"/>
      <c r="E9" s="49"/>
      <c r="F9" s="49"/>
      <c r="G9" s="49"/>
      <c r="H9" s="49"/>
      <c r="I9" s="49"/>
      <c r="J9" s="49"/>
      <c r="K9" s="49"/>
      <c r="L9" s="49"/>
      <c r="M9" s="49"/>
      <c r="N9" s="49"/>
      <c r="O9" s="49"/>
      <c r="P9" s="49"/>
      <c r="Q9" s="49"/>
      <c r="R9" s="49"/>
    </row>
    <row r="10" spans="1:18" ht="25.5" customHeight="1">
      <c r="A10" s="50"/>
      <c r="B10" s="53" t="s">
        <v>410</v>
      </c>
      <c r="C10" s="53"/>
      <c r="D10" s="53"/>
      <c r="E10" s="53"/>
      <c r="F10" s="53"/>
      <c r="G10" s="53"/>
      <c r="H10" s="53"/>
      <c r="I10" s="53"/>
      <c r="J10" s="53"/>
      <c r="K10" s="53"/>
      <c r="L10" s="53"/>
      <c r="M10" s="53"/>
      <c r="N10" s="53"/>
      <c r="O10" s="53"/>
      <c r="P10" s="53"/>
      <c r="Q10" s="53"/>
      <c r="R10" s="53"/>
    </row>
    <row r="11" spans="1:18">
      <c r="A11" s="50"/>
      <c r="B11" s="49"/>
      <c r="C11" s="49"/>
      <c r="D11" s="49"/>
      <c r="E11" s="49"/>
      <c r="F11" s="49"/>
      <c r="G11" s="49"/>
      <c r="H11" s="49"/>
      <c r="I11" s="49"/>
      <c r="J11" s="49"/>
      <c r="K11" s="49"/>
      <c r="L11" s="49"/>
      <c r="M11" s="49"/>
      <c r="N11" s="49"/>
      <c r="O11" s="49"/>
      <c r="P11" s="49"/>
      <c r="Q11" s="49"/>
      <c r="R11" s="49"/>
    </row>
    <row r="12" spans="1:18" ht="38.25" customHeight="1">
      <c r="A12" s="50"/>
      <c r="B12" s="55" t="s">
        <v>411</v>
      </c>
      <c r="C12" s="55"/>
      <c r="D12" s="55"/>
      <c r="E12" s="55"/>
      <c r="F12" s="55"/>
      <c r="G12" s="55"/>
      <c r="H12" s="55"/>
      <c r="I12" s="55"/>
      <c r="J12" s="55"/>
      <c r="K12" s="55"/>
      <c r="L12" s="55"/>
      <c r="M12" s="55"/>
      <c r="N12" s="55"/>
      <c r="O12" s="55"/>
      <c r="P12" s="55"/>
      <c r="Q12" s="55"/>
      <c r="R12" s="55"/>
    </row>
    <row r="13" spans="1:18">
      <c r="A13" s="50"/>
      <c r="B13" s="51" t="s">
        <v>412</v>
      </c>
      <c r="C13" s="51"/>
      <c r="D13" s="51"/>
      <c r="E13" s="51"/>
      <c r="F13" s="51"/>
      <c r="G13" s="51"/>
      <c r="H13" s="51"/>
      <c r="I13" s="51"/>
      <c r="J13" s="51"/>
      <c r="K13" s="51"/>
      <c r="L13" s="51"/>
      <c r="M13" s="51"/>
      <c r="N13" s="51"/>
      <c r="O13" s="51"/>
      <c r="P13" s="51"/>
      <c r="Q13" s="51"/>
      <c r="R13" s="51"/>
    </row>
    <row r="14" spans="1:18">
      <c r="A14" s="50"/>
      <c r="B14" s="52" t="s">
        <v>413</v>
      </c>
      <c r="C14" s="52"/>
      <c r="D14" s="52"/>
      <c r="E14" s="52"/>
      <c r="F14" s="52"/>
      <c r="G14" s="52"/>
      <c r="H14" s="52"/>
      <c r="I14" s="52"/>
      <c r="J14" s="52"/>
      <c r="K14" s="52"/>
      <c r="L14" s="52"/>
      <c r="M14" s="52"/>
      <c r="N14" s="52"/>
      <c r="O14" s="52"/>
      <c r="P14" s="52"/>
      <c r="Q14" s="52"/>
      <c r="R14" s="52"/>
    </row>
    <row r="15" spans="1:18">
      <c r="A15" s="50"/>
      <c r="B15" s="49"/>
      <c r="C15" s="49"/>
      <c r="D15" s="49"/>
      <c r="E15" s="49"/>
      <c r="F15" s="49"/>
      <c r="G15" s="49"/>
      <c r="H15" s="49"/>
      <c r="I15" s="49"/>
      <c r="J15" s="49"/>
      <c r="K15" s="49"/>
      <c r="L15" s="49"/>
      <c r="M15" s="49"/>
      <c r="N15" s="49"/>
      <c r="O15" s="49"/>
      <c r="P15" s="49"/>
      <c r="Q15" s="49"/>
      <c r="R15" s="49"/>
    </row>
    <row r="16" spans="1:18" ht="25.5" customHeight="1">
      <c r="A16" s="50"/>
      <c r="B16" s="53" t="s">
        <v>414</v>
      </c>
      <c r="C16" s="53"/>
      <c r="D16" s="53"/>
      <c r="E16" s="53"/>
      <c r="F16" s="53"/>
      <c r="G16" s="53"/>
      <c r="H16" s="53"/>
      <c r="I16" s="53"/>
      <c r="J16" s="53"/>
      <c r="K16" s="53"/>
      <c r="L16" s="53"/>
      <c r="M16" s="53"/>
      <c r="N16" s="53"/>
      <c r="O16" s="53"/>
      <c r="P16" s="53"/>
      <c r="Q16" s="53"/>
      <c r="R16" s="53"/>
    </row>
    <row r="17" spans="1:18">
      <c r="A17" s="50"/>
      <c r="B17" s="49"/>
      <c r="C17" s="49"/>
      <c r="D17" s="49"/>
      <c r="E17" s="49"/>
      <c r="F17" s="49"/>
      <c r="G17" s="49"/>
      <c r="H17" s="49"/>
      <c r="I17" s="49"/>
      <c r="J17" s="49"/>
      <c r="K17" s="49"/>
      <c r="L17" s="49"/>
      <c r="M17" s="49"/>
      <c r="N17" s="49"/>
      <c r="O17" s="49"/>
      <c r="P17" s="49"/>
      <c r="Q17" s="49"/>
      <c r="R17" s="49"/>
    </row>
    <row r="18" spans="1:18">
      <c r="A18" s="50"/>
      <c r="B18" s="53" t="s">
        <v>415</v>
      </c>
      <c r="C18" s="53"/>
      <c r="D18" s="53"/>
      <c r="E18" s="53"/>
      <c r="F18" s="53"/>
      <c r="G18" s="53"/>
      <c r="H18" s="53"/>
      <c r="I18" s="53"/>
      <c r="J18" s="53"/>
      <c r="K18" s="53"/>
      <c r="L18" s="53"/>
      <c r="M18" s="53"/>
      <c r="N18" s="53"/>
      <c r="O18" s="53"/>
      <c r="P18" s="53"/>
      <c r="Q18" s="53"/>
      <c r="R18" s="53"/>
    </row>
    <row r="19" spans="1:18">
      <c r="A19" s="50"/>
      <c r="B19" s="28"/>
      <c r="C19" s="28"/>
      <c r="D19" s="28"/>
      <c r="E19" s="28"/>
      <c r="F19" s="28"/>
      <c r="G19" s="28"/>
      <c r="H19" s="28"/>
      <c r="I19" s="28"/>
      <c r="J19" s="28"/>
    </row>
    <row r="20" spans="1:18">
      <c r="A20" s="50"/>
      <c r="B20" s="13"/>
      <c r="C20" s="13"/>
      <c r="D20" s="13"/>
      <c r="E20" s="13"/>
      <c r="F20" s="13"/>
      <c r="G20" s="13"/>
      <c r="H20" s="13"/>
      <c r="I20" s="13"/>
      <c r="J20" s="13"/>
    </row>
    <row r="21" spans="1:18">
      <c r="A21" s="50"/>
      <c r="B21" s="73" t="s">
        <v>416</v>
      </c>
      <c r="C21" s="14"/>
      <c r="D21" s="43"/>
      <c r="E21" s="43"/>
      <c r="F21" s="43"/>
      <c r="G21" s="14"/>
      <c r="H21" s="43"/>
      <c r="I21" s="43"/>
      <c r="J21" s="43"/>
    </row>
    <row r="22" spans="1:18" ht="15.75" thickBot="1">
      <c r="A22" s="50"/>
      <c r="B22" s="17" t="s">
        <v>367</v>
      </c>
      <c r="C22" s="14"/>
      <c r="D22" s="29" t="s">
        <v>417</v>
      </c>
      <c r="E22" s="29"/>
      <c r="F22" s="29"/>
      <c r="G22" s="14"/>
      <c r="H22" s="29" t="s">
        <v>418</v>
      </c>
      <c r="I22" s="29"/>
      <c r="J22" s="29"/>
    </row>
    <row r="23" spans="1:18">
      <c r="A23" s="50"/>
      <c r="B23" s="32">
        <v>2016</v>
      </c>
      <c r="C23" s="33"/>
      <c r="D23" s="32" t="s">
        <v>224</v>
      </c>
      <c r="E23" s="35">
        <v>134</v>
      </c>
      <c r="F23" s="36"/>
      <c r="G23" s="33"/>
      <c r="H23" s="32" t="s">
        <v>224</v>
      </c>
      <c r="I23" s="35">
        <v>26</v>
      </c>
      <c r="J23" s="36"/>
    </row>
    <row r="24" spans="1:18">
      <c r="A24" s="50"/>
      <c r="B24" s="74"/>
      <c r="C24" s="33"/>
      <c r="D24" s="74"/>
      <c r="E24" s="75"/>
      <c r="F24" s="76"/>
      <c r="G24" s="33"/>
      <c r="H24" s="74"/>
      <c r="I24" s="75"/>
      <c r="J24" s="76"/>
    </row>
    <row r="25" spans="1:18">
      <c r="A25" s="50"/>
      <c r="B25" s="61">
        <v>2017</v>
      </c>
      <c r="C25" s="43"/>
      <c r="D25" s="37">
        <v>111</v>
      </c>
      <c r="E25" s="37"/>
      <c r="F25" s="43"/>
      <c r="G25" s="43"/>
      <c r="H25" s="37">
        <v>13</v>
      </c>
      <c r="I25" s="37"/>
      <c r="J25" s="43"/>
    </row>
    <row r="26" spans="1:18">
      <c r="A26" s="50"/>
      <c r="B26" s="61"/>
      <c r="C26" s="43"/>
      <c r="D26" s="37"/>
      <c r="E26" s="37"/>
      <c r="F26" s="43"/>
      <c r="G26" s="43"/>
      <c r="H26" s="37"/>
      <c r="I26" s="37"/>
      <c r="J26" s="43"/>
    </row>
    <row r="27" spans="1:18">
      <c r="A27" s="50"/>
      <c r="B27" s="31">
        <v>2018</v>
      </c>
      <c r="C27" s="33"/>
      <c r="D27" s="34">
        <v>71</v>
      </c>
      <c r="E27" s="34"/>
      <c r="F27" s="33"/>
      <c r="G27" s="33"/>
      <c r="H27" s="34">
        <v>4</v>
      </c>
      <c r="I27" s="34"/>
      <c r="J27" s="33"/>
    </row>
    <row r="28" spans="1:18">
      <c r="A28" s="50"/>
      <c r="B28" s="31"/>
      <c r="C28" s="33"/>
      <c r="D28" s="34"/>
      <c r="E28" s="34"/>
      <c r="F28" s="33"/>
      <c r="G28" s="33"/>
      <c r="H28" s="34"/>
      <c r="I28" s="34"/>
      <c r="J28" s="33"/>
    </row>
    <row r="29" spans="1:18">
      <c r="A29" s="50"/>
      <c r="B29" s="61">
        <v>2019</v>
      </c>
      <c r="C29" s="43"/>
      <c r="D29" s="37">
        <v>50</v>
      </c>
      <c r="E29" s="37"/>
      <c r="F29" s="43"/>
      <c r="G29" s="43"/>
      <c r="H29" s="37">
        <v>2</v>
      </c>
      <c r="I29" s="37"/>
      <c r="J29" s="43"/>
    </row>
    <row r="30" spans="1:18">
      <c r="A30" s="50"/>
      <c r="B30" s="61"/>
      <c r="C30" s="43"/>
      <c r="D30" s="37"/>
      <c r="E30" s="37"/>
      <c r="F30" s="43"/>
      <c r="G30" s="43"/>
      <c r="H30" s="37"/>
      <c r="I30" s="37"/>
      <c r="J30" s="43"/>
    </row>
    <row r="31" spans="1:18">
      <c r="A31" s="50"/>
      <c r="B31" s="31">
        <v>2020</v>
      </c>
      <c r="C31" s="33"/>
      <c r="D31" s="34">
        <v>33</v>
      </c>
      <c r="E31" s="34"/>
      <c r="F31" s="33"/>
      <c r="G31" s="33"/>
      <c r="H31" s="34" t="s">
        <v>374</v>
      </c>
      <c r="I31" s="34"/>
      <c r="J31" s="33"/>
    </row>
    <row r="32" spans="1:18">
      <c r="A32" s="50"/>
      <c r="B32" s="31"/>
      <c r="C32" s="33"/>
      <c r="D32" s="34"/>
      <c r="E32" s="34"/>
      <c r="F32" s="33"/>
      <c r="G32" s="33"/>
      <c r="H32" s="34"/>
      <c r="I32" s="34"/>
      <c r="J32" s="33"/>
    </row>
    <row r="33" spans="1:18">
      <c r="A33" s="50"/>
      <c r="B33" s="61" t="s">
        <v>419</v>
      </c>
      <c r="C33" s="43"/>
      <c r="D33" s="37">
        <v>25</v>
      </c>
      <c r="E33" s="37"/>
      <c r="F33" s="43"/>
      <c r="G33" s="43"/>
      <c r="H33" s="37" t="s">
        <v>374</v>
      </c>
      <c r="I33" s="37"/>
      <c r="J33" s="43"/>
    </row>
    <row r="34" spans="1:18" ht="15.75" thickBot="1">
      <c r="A34" s="50"/>
      <c r="B34" s="61"/>
      <c r="C34" s="43"/>
      <c r="D34" s="38"/>
      <c r="E34" s="38"/>
      <c r="F34" s="77"/>
      <c r="G34" s="43"/>
      <c r="H34" s="38"/>
      <c r="I34" s="38"/>
      <c r="J34" s="77"/>
    </row>
    <row r="35" spans="1:18">
      <c r="A35" s="50"/>
      <c r="B35" s="33"/>
      <c r="C35" s="33"/>
      <c r="D35" s="32" t="s">
        <v>224</v>
      </c>
      <c r="E35" s="35">
        <v>424</v>
      </c>
      <c r="F35" s="36"/>
      <c r="G35" s="33"/>
      <c r="H35" s="32" t="s">
        <v>224</v>
      </c>
      <c r="I35" s="35">
        <v>45</v>
      </c>
      <c r="J35" s="36"/>
    </row>
    <row r="36" spans="1:18" ht="15.75" thickBot="1">
      <c r="A36" s="50"/>
      <c r="B36" s="33"/>
      <c r="C36" s="33"/>
      <c r="D36" s="40"/>
      <c r="E36" s="41"/>
      <c r="F36" s="42"/>
      <c r="G36" s="33"/>
      <c r="H36" s="40"/>
      <c r="I36" s="41"/>
      <c r="J36" s="42"/>
    </row>
    <row r="37" spans="1:18" ht="15.75" thickTop="1">
      <c r="A37" s="50"/>
      <c r="B37" s="49"/>
      <c r="C37" s="49"/>
      <c r="D37" s="49"/>
      <c r="E37" s="49"/>
      <c r="F37" s="49"/>
      <c r="G37" s="49"/>
      <c r="H37" s="49"/>
      <c r="I37" s="49"/>
      <c r="J37" s="49"/>
      <c r="K37" s="49"/>
      <c r="L37" s="49"/>
      <c r="M37" s="49"/>
      <c r="N37" s="49"/>
      <c r="O37" s="49"/>
      <c r="P37" s="49"/>
      <c r="Q37" s="49"/>
      <c r="R37" s="49"/>
    </row>
    <row r="38" spans="1:18" ht="25.5" customHeight="1">
      <c r="A38" s="50"/>
      <c r="B38" s="53" t="s">
        <v>420</v>
      </c>
      <c r="C38" s="53"/>
      <c r="D38" s="53"/>
      <c r="E38" s="53"/>
      <c r="F38" s="53"/>
      <c r="G38" s="53"/>
      <c r="H38" s="53"/>
      <c r="I38" s="53"/>
      <c r="J38" s="53"/>
      <c r="K38" s="53"/>
      <c r="L38" s="53"/>
      <c r="M38" s="53"/>
      <c r="N38" s="53"/>
      <c r="O38" s="53"/>
      <c r="P38" s="53"/>
      <c r="Q38" s="53"/>
      <c r="R38" s="53"/>
    </row>
    <row r="39" spans="1:18">
      <c r="A39" s="50"/>
      <c r="B39" s="49"/>
      <c r="C39" s="49"/>
      <c r="D39" s="49"/>
      <c r="E39" s="49"/>
      <c r="F39" s="49"/>
      <c r="G39" s="49"/>
      <c r="H39" s="49"/>
      <c r="I39" s="49"/>
      <c r="J39" s="49"/>
      <c r="K39" s="49"/>
      <c r="L39" s="49"/>
      <c r="M39" s="49"/>
      <c r="N39" s="49"/>
      <c r="O39" s="49"/>
      <c r="P39" s="49"/>
      <c r="Q39" s="49"/>
      <c r="R39" s="49"/>
    </row>
    <row r="40" spans="1:18" ht="25.5" customHeight="1">
      <c r="A40" s="50"/>
      <c r="B40" s="53" t="s">
        <v>421</v>
      </c>
      <c r="C40" s="53"/>
      <c r="D40" s="53"/>
      <c r="E40" s="53"/>
      <c r="F40" s="53"/>
      <c r="G40" s="53"/>
      <c r="H40" s="53"/>
      <c r="I40" s="53"/>
      <c r="J40" s="53"/>
      <c r="K40" s="53"/>
      <c r="L40" s="53"/>
      <c r="M40" s="53"/>
      <c r="N40" s="53"/>
      <c r="O40" s="53"/>
      <c r="P40" s="53"/>
      <c r="Q40" s="53"/>
      <c r="R40" s="53"/>
    </row>
    <row r="41" spans="1:18">
      <c r="A41" s="50"/>
      <c r="B41" s="49"/>
      <c r="C41" s="49"/>
      <c r="D41" s="49"/>
      <c r="E41" s="49"/>
      <c r="F41" s="49"/>
      <c r="G41" s="49"/>
      <c r="H41" s="49"/>
      <c r="I41" s="49"/>
      <c r="J41" s="49"/>
      <c r="K41" s="49"/>
      <c r="L41" s="49"/>
      <c r="M41" s="49"/>
      <c r="N41" s="49"/>
      <c r="O41" s="49"/>
      <c r="P41" s="49"/>
      <c r="Q41" s="49"/>
      <c r="R41" s="49"/>
    </row>
    <row r="42" spans="1:18">
      <c r="A42" s="50"/>
      <c r="B42" s="53" t="s">
        <v>422</v>
      </c>
      <c r="C42" s="53"/>
      <c r="D42" s="53"/>
      <c r="E42" s="53"/>
      <c r="F42" s="53"/>
      <c r="G42" s="53"/>
      <c r="H42" s="53"/>
      <c r="I42" s="53"/>
      <c r="J42" s="53"/>
      <c r="K42" s="53"/>
      <c r="L42" s="53"/>
      <c r="M42" s="53"/>
      <c r="N42" s="53"/>
      <c r="O42" s="53"/>
      <c r="P42" s="53"/>
      <c r="Q42" s="53"/>
      <c r="R42" s="53"/>
    </row>
    <row r="43" spans="1:18">
      <c r="A43" s="50"/>
      <c r="B43" s="49"/>
      <c r="C43" s="49"/>
      <c r="D43" s="49"/>
      <c r="E43" s="49"/>
      <c r="F43" s="49"/>
      <c r="G43" s="49"/>
      <c r="H43" s="49"/>
      <c r="I43" s="49"/>
      <c r="J43" s="49"/>
      <c r="K43" s="49"/>
      <c r="L43" s="49"/>
      <c r="M43" s="49"/>
      <c r="N43" s="49"/>
      <c r="O43" s="49"/>
      <c r="P43" s="49"/>
      <c r="Q43" s="49"/>
      <c r="R43" s="49"/>
    </row>
    <row r="44" spans="1:18">
      <c r="A44" s="50"/>
      <c r="B44" s="53" t="s">
        <v>423</v>
      </c>
      <c r="C44" s="53"/>
      <c r="D44" s="53"/>
      <c r="E44" s="53"/>
      <c r="F44" s="53"/>
      <c r="G44" s="53"/>
      <c r="H44" s="53"/>
      <c r="I44" s="53"/>
      <c r="J44" s="53"/>
      <c r="K44" s="53"/>
      <c r="L44" s="53"/>
      <c r="M44" s="53"/>
      <c r="N44" s="53"/>
      <c r="O44" s="53"/>
      <c r="P44" s="53"/>
      <c r="Q44" s="53"/>
      <c r="R44" s="53"/>
    </row>
    <row r="45" spans="1:18">
      <c r="A45" s="50"/>
      <c r="B45" s="28"/>
      <c r="C45" s="28"/>
      <c r="D45" s="28"/>
      <c r="E45" s="28"/>
      <c r="F45" s="28"/>
      <c r="G45" s="28"/>
      <c r="H45" s="28"/>
      <c r="I45" s="28"/>
      <c r="J45" s="28"/>
      <c r="K45" s="28"/>
      <c r="L45" s="28"/>
      <c r="M45" s="28"/>
      <c r="N45" s="28"/>
      <c r="O45" s="28"/>
      <c r="P45" s="28"/>
      <c r="Q45" s="28"/>
      <c r="R45" s="28"/>
    </row>
    <row r="46" spans="1:18">
      <c r="A46" s="50"/>
      <c r="B46" s="13"/>
      <c r="C46" s="13"/>
      <c r="D46" s="13"/>
      <c r="E46" s="13"/>
      <c r="F46" s="13"/>
      <c r="G46" s="13"/>
      <c r="H46" s="13"/>
      <c r="I46" s="13"/>
      <c r="J46" s="13"/>
      <c r="K46" s="13"/>
      <c r="L46" s="13"/>
      <c r="M46" s="13"/>
      <c r="N46" s="13"/>
      <c r="O46" s="13"/>
      <c r="P46" s="13"/>
      <c r="Q46" s="13"/>
      <c r="R46" s="13"/>
    </row>
    <row r="47" spans="1:18" ht="15.75" thickBot="1">
      <c r="A47" s="50"/>
      <c r="B47" s="17" t="s">
        <v>367</v>
      </c>
      <c r="C47" s="14"/>
      <c r="D47" s="29" t="s">
        <v>424</v>
      </c>
      <c r="E47" s="29"/>
      <c r="F47" s="29"/>
      <c r="G47" s="14"/>
      <c r="H47" s="29" t="s">
        <v>425</v>
      </c>
      <c r="I47" s="29"/>
      <c r="J47" s="29"/>
      <c r="K47" s="14"/>
      <c r="L47" s="29" t="s">
        <v>426</v>
      </c>
      <c r="M47" s="29"/>
      <c r="N47" s="29"/>
      <c r="O47" s="14"/>
      <c r="P47" s="29" t="s">
        <v>178</v>
      </c>
      <c r="Q47" s="29"/>
      <c r="R47" s="29"/>
    </row>
    <row r="48" spans="1:18">
      <c r="A48" s="50"/>
      <c r="B48" s="62" t="s">
        <v>427</v>
      </c>
      <c r="C48" s="43"/>
      <c r="D48" s="62" t="s">
        <v>224</v>
      </c>
      <c r="E48" s="68">
        <v>28</v>
      </c>
      <c r="F48" s="66"/>
      <c r="G48" s="43"/>
      <c r="H48" s="62" t="s">
        <v>224</v>
      </c>
      <c r="I48" s="68" t="s">
        <v>374</v>
      </c>
      <c r="J48" s="66"/>
      <c r="K48" s="43"/>
      <c r="L48" s="62" t="s">
        <v>224</v>
      </c>
      <c r="M48" s="68" t="s">
        <v>374</v>
      </c>
      <c r="N48" s="66"/>
      <c r="O48" s="43"/>
      <c r="P48" s="62" t="s">
        <v>224</v>
      </c>
      <c r="Q48" s="68">
        <v>28</v>
      </c>
      <c r="R48" s="66"/>
    </row>
    <row r="49" spans="1:18">
      <c r="A49" s="50"/>
      <c r="B49" s="61"/>
      <c r="C49" s="43"/>
      <c r="D49" s="61"/>
      <c r="E49" s="37"/>
      <c r="F49" s="43"/>
      <c r="G49" s="43"/>
      <c r="H49" s="61"/>
      <c r="I49" s="37"/>
      <c r="J49" s="43"/>
      <c r="K49" s="43"/>
      <c r="L49" s="61"/>
      <c r="M49" s="37"/>
      <c r="N49" s="43"/>
      <c r="O49" s="43"/>
      <c r="P49" s="61"/>
      <c r="Q49" s="37"/>
      <c r="R49" s="43"/>
    </row>
    <row r="50" spans="1:18">
      <c r="A50" s="50"/>
      <c r="B50" s="31" t="s">
        <v>428</v>
      </c>
      <c r="C50" s="33"/>
      <c r="D50" s="34">
        <v>47</v>
      </c>
      <c r="E50" s="34"/>
      <c r="F50" s="33"/>
      <c r="G50" s="33"/>
      <c r="H50" s="34">
        <v>2</v>
      </c>
      <c r="I50" s="34"/>
      <c r="J50" s="33"/>
      <c r="K50" s="33"/>
      <c r="L50" s="34">
        <v>32</v>
      </c>
      <c r="M50" s="34"/>
      <c r="N50" s="33"/>
      <c r="O50" s="33"/>
      <c r="P50" s="34">
        <v>81</v>
      </c>
      <c r="Q50" s="34"/>
      <c r="R50" s="33"/>
    </row>
    <row r="51" spans="1:18">
      <c r="A51" s="50"/>
      <c r="B51" s="31"/>
      <c r="C51" s="33"/>
      <c r="D51" s="34"/>
      <c r="E51" s="34"/>
      <c r="F51" s="33"/>
      <c r="G51" s="33"/>
      <c r="H51" s="34"/>
      <c r="I51" s="34"/>
      <c r="J51" s="33"/>
      <c r="K51" s="33"/>
      <c r="L51" s="34"/>
      <c r="M51" s="34"/>
      <c r="N51" s="33"/>
      <c r="O51" s="33"/>
      <c r="P51" s="34"/>
      <c r="Q51" s="34"/>
      <c r="R51" s="33"/>
    </row>
    <row r="52" spans="1:18">
      <c r="A52" s="50"/>
      <c r="B52" s="61" t="s">
        <v>429</v>
      </c>
      <c r="C52" s="43"/>
      <c r="D52" s="37">
        <v>39</v>
      </c>
      <c r="E52" s="37"/>
      <c r="F52" s="43"/>
      <c r="G52" s="43"/>
      <c r="H52" s="37" t="s">
        <v>374</v>
      </c>
      <c r="I52" s="37"/>
      <c r="J52" s="43"/>
      <c r="K52" s="43"/>
      <c r="L52" s="37">
        <v>3</v>
      </c>
      <c r="M52" s="37"/>
      <c r="N52" s="43"/>
      <c r="O52" s="43"/>
      <c r="P52" s="37">
        <v>42</v>
      </c>
      <c r="Q52" s="37"/>
      <c r="R52" s="43"/>
    </row>
    <row r="53" spans="1:18" ht="15.75" thickBot="1">
      <c r="A53" s="50"/>
      <c r="B53" s="61"/>
      <c r="C53" s="43"/>
      <c r="D53" s="38"/>
      <c r="E53" s="38"/>
      <c r="F53" s="77"/>
      <c r="G53" s="43"/>
      <c r="H53" s="38"/>
      <c r="I53" s="38"/>
      <c r="J53" s="77"/>
      <c r="K53" s="43"/>
      <c r="L53" s="38"/>
      <c r="M53" s="38"/>
      <c r="N53" s="77"/>
      <c r="O53" s="43"/>
      <c r="P53" s="38"/>
      <c r="Q53" s="38"/>
      <c r="R53" s="77"/>
    </row>
    <row r="54" spans="1:18">
      <c r="A54" s="50"/>
      <c r="B54" s="79" t="s">
        <v>178</v>
      </c>
      <c r="C54" s="33"/>
      <c r="D54" s="32" t="s">
        <v>224</v>
      </c>
      <c r="E54" s="35">
        <v>114</v>
      </c>
      <c r="F54" s="36"/>
      <c r="G54" s="33"/>
      <c r="H54" s="32" t="s">
        <v>224</v>
      </c>
      <c r="I54" s="35">
        <v>2</v>
      </c>
      <c r="J54" s="36"/>
      <c r="K54" s="33"/>
      <c r="L54" s="32" t="s">
        <v>224</v>
      </c>
      <c r="M54" s="35">
        <v>35</v>
      </c>
      <c r="N54" s="36"/>
      <c r="O54" s="33"/>
      <c r="P54" s="32" t="s">
        <v>224</v>
      </c>
      <c r="Q54" s="35">
        <v>151</v>
      </c>
      <c r="R54" s="36"/>
    </row>
    <row r="55" spans="1:18" ht="15.75" thickBot="1">
      <c r="A55" s="50"/>
      <c r="B55" s="79"/>
      <c r="C55" s="33"/>
      <c r="D55" s="40"/>
      <c r="E55" s="41"/>
      <c r="F55" s="42"/>
      <c r="G55" s="33"/>
      <c r="H55" s="40"/>
      <c r="I55" s="41"/>
      <c r="J55" s="42"/>
      <c r="K55" s="33"/>
      <c r="L55" s="40"/>
      <c r="M55" s="41"/>
      <c r="N55" s="42"/>
      <c r="O55" s="33"/>
      <c r="P55" s="40"/>
      <c r="Q55" s="41"/>
      <c r="R55" s="42"/>
    </row>
    <row r="56" spans="1:18" ht="15.75" thickTop="1">
      <c r="A56" s="50"/>
      <c r="B56" s="49"/>
      <c r="C56" s="49"/>
      <c r="D56" s="49"/>
      <c r="E56" s="49"/>
      <c r="F56" s="49"/>
      <c r="G56" s="49"/>
      <c r="H56" s="49"/>
      <c r="I56" s="49"/>
      <c r="J56" s="49"/>
      <c r="K56" s="49"/>
      <c r="L56" s="49"/>
      <c r="M56" s="49"/>
      <c r="N56" s="49"/>
      <c r="O56" s="49"/>
      <c r="P56" s="49"/>
      <c r="Q56" s="49"/>
      <c r="R56" s="49"/>
    </row>
    <row r="57" spans="1:18" ht="25.5" customHeight="1">
      <c r="A57" s="50"/>
      <c r="B57" s="53" t="s">
        <v>430</v>
      </c>
      <c r="C57" s="53"/>
      <c r="D57" s="53"/>
      <c r="E57" s="53"/>
      <c r="F57" s="53"/>
      <c r="G57" s="53"/>
      <c r="H57" s="53"/>
      <c r="I57" s="53"/>
      <c r="J57" s="53"/>
      <c r="K57" s="53"/>
      <c r="L57" s="53"/>
      <c r="M57" s="53"/>
      <c r="N57" s="53"/>
      <c r="O57" s="53"/>
      <c r="P57" s="53"/>
      <c r="Q57" s="53"/>
      <c r="R57" s="53"/>
    </row>
    <row r="58" spans="1:18">
      <c r="A58" s="50"/>
      <c r="B58" s="52" t="s">
        <v>431</v>
      </c>
      <c r="C58" s="52"/>
      <c r="D58" s="52"/>
      <c r="E58" s="52"/>
      <c r="F58" s="52"/>
      <c r="G58" s="52"/>
      <c r="H58" s="52"/>
      <c r="I58" s="52"/>
      <c r="J58" s="52"/>
      <c r="K58" s="52"/>
      <c r="L58" s="52"/>
      <c r="M58" s="52"/>
      <c r="N58" s="52"/>
      <c r="O58" s="52"/>
      <c r="P58" s="52"/>
      <c r="Q58" s="52"/>
      <c r="R58" s="52"/>
    </row>
    <row r="59" spans="1:18">
      <c r="A59" s="50"/>
      <c r="B59" s="49"/>
      <c r="C59" s="49"/>
      <c r="D59" s="49"/>
      <c r="E59" s="49"/>
      <c r="F59" s="49"/>
      <c r="G59" s="49"/>
      <c r="H59" s="49"/>
      <c r="I59" s="49"/>
      <c r="J59" s="49"/>
      <c r="K59" s="49"/>
      <c r="L59" s="49"/>
      <c r="M59" s="49"/>
      <c r="N59" s="49"/>
      <c r="O59" s="49"/>
      <c r="P59" s="49"/>
      <c r="Q59" s="49"/>
      <c r="R59" s="49"/>
    </row>
    <row r="60" spans="1:18" ht="25.5" customHeight="1">
      <c r="A60" s="50"/>
      <c r="B60" s="53" t="s">
        <v>432</v>
      </c>
      <c r="C60" s="53"/>
      <c r="D60" s="53"/>
      <c r="E60" s="53"/>
      <c r="F60" s="53"/>
      <c r="G60" s="53"/>
      <c r="H60" s="53"/>
      <c r="I60" s="53"/>
      <c r="J60" s="53"/>
      <c r="K60" s="53"/>
      <c r="L60" s="53"/>
      <c r="M60" s="53"/>
      <c r="N60" s="53"/>
      <c r="O60" s="53"/>
      <c r="P60" s="53"/>
      <c r="Q60" s="53"/>
      <c r="R60" s="53"/>
    </row>
    <row r="61" spans="1:18">
      <c r="A61" s="50"/>
      <c r="B61" s="49"/>
      <c r="C61" s="49"/>
      <c r="D61" s="49"/>
      <c r="E61" s="49"/>
      <c r="F61" s="49"/>
      <c r="G61" s="49"/>
      <c r="H61" s="49"/>
      <c r="I61" s="49"/>
      <c r="J61" s="49"/>
      <c r="K61" s="49"/>
      <c r="L61" s="49"/>
      <c r="M61" s="49"/>
      <c r="N61" s="49"/>
      <c r="O61" s="49"/>
      <c r="P61" s="49"/>
      <c r="Q61" s="49"/>
      <c r="R61" s="49"/>
    </row>
    <row r="62" spans="1:18" ht="25.5" customHeight="1">
      <c r="A62" s="50"/>
      <c r="B62" s="53" t="s">
        <v>433</v>
      </c>
      <c r="C62" s="53"/>
      <c r="D62" s="53"/>
      <c r="E62" s="53"/>
      <c r="F62" s="53"/>
      <c r="G62" s="53"/>
      <c r="H62" s="53"/>
      <c r="I62" s="53"/>
      <c r="J62" s="53"/>
      <c r="K62" s="53"/>
      <c r="L62" s="53"/>
      <c r="M62" s="53"/>
      <c r="N62" s="53"/>
      <c r="O62" s="53"/>
      <c r="P62" s="53"/>
      <c r="Q62" s="53"/>
      <c r="R62" s="53"/>
    </row>
    <row r="63" spans="1:18">
      <c r="A63" s="50"/>
      <c r="B63" s="49"/>
      <c r="C63" s="49"/>
      <c r="D63" s="49"/>
      <c r="E63" s="49"/>
      <c r="F63" s="49"/>
      <c r="G63" s="49"/>
      <c r="H63" s="49"/>
      <c r="I63" s="49"/>
      <c r="J63" s="49"/>
      <c r="K63" s="49"/>
      <c r="L63" s="49"/>
      <c r="M63" s="49"/>
      <c r="N63" s="49"/>
      <c r="O63" s="49"/>
      <c r="P63" s="49"/>
      <c r="Q63" s="49"/>
      <c r="R63" s="49"/>
    </row>
    <row r="64" spans="1:18" ht="38.25" customHeight="1">
      <c r="A64" s="50"/>
      <c r="B64" s="53" t="s">
        <v>434</v>
      </c>
      <c r="C64" s="53"/>
      <c r="D64" s="53"/>
      <c r="E64" s="53"/>
      <c r="F64" s="53"/>
      <c r="G64" s="53"/>
      <c r="H64" s="53"/>
      <c r="I64" s="53"/>
      <c r="J64" s="53"/>
      <c r="K64" s="53"/>
      <c r="L64" s="53"/>
      <c r="M64" s="53"/>
      <c r="N64" s="53"/>
      <c r="O64" s="53"/>
      <c r="P64" s="53"/>
      <c r="Q64" s="53"/>
      <c r="R64" s="53"/>
    </row>
    <row r="65" spans="1:18">
      <c r="A65" s="50"/>
      <c r="B65" s="49"/>
      <c r="C65" s="49"/>
      <c r="D65" s="49"/>
      <c r="E65" s="49"/>
      <c r="F65" s="49"/>
      <c r="G65" s="49"/>
      <c r="H65" s="49"/>
      <c r="I65" s="49"/>
      <c r="J65" s="49"/>
      <c r="K65" s="49"/>
      <c r="L65" s="49"/>
      <c r="M65" s="49"/>
      <c r="N65" s="49"/>
      <c r="O65" s="49"/>
      <c r="P65" s="49"/>
      <c r="Q65" s="49"/>
      <c r="R65" s="49"/>
    </row>
    <row r="66" spans="1:18">
      <c r="A66" s="50"/>
      <c r="B66" s="53" t="s">
        <v>435</v>
      </c>
      <c r="C66" s="53"/>
      <c r="D66" s="53"/>
      <c r="E66" s="53"/>
      <c r="F66" s="53"/>
      <c r="G66" s="53"/>
      <c r="H66" s="53"/>
      <c r="I66" s="53"/>
      <c r="J66" s="53"/>
      <c r="K66" s="53"/>
      <c r="L66" s="53"/>
      <c r="M66" s="53"/>
      <c r="N66" s="53"/>
      <c r="O66" s="53"/>
      <c r="P66" s="53"/>
      <c r="Q66" s="53"/>
      <c r="R66" s="53"/>
    </row>
    <row r="67" spans="1:18">
      <c r="A67" s="50"/>
      <c r="B67" s="53" t="s">
        <v>436</v>
      </c>
      <c r="C67" s="53"/>
      <c r="D67" s="53"/>
      <c r="E67" s="53"/>
      <c r="F67" s="53"/>
      <c r="G67" s="53"/>
      <c r="H67" s="53"/>
      <c r="I67" s="53"/>
      <c r="J67" s="53"/>
      <c r="K67" s="53"/>
      <c r="L67" s="53"/>
      <c r="M67" s="53"/>
      <c r="N67" s="53"/>
      <c r="O67" s="53"/>
      <c r="P67" s="53"/>
      <c r="Q67" s="53"/>
      <c r="R67" s="53"/>
    </row>
    <row r="68" spans="1:18">
      <c r="A68" s="50"/>
      <c r="B68" s="49"/>
      <c r="C68" s="49"/>
      <c r="D68" s="49"/>
      <c r="E68" s="49"/>
      <c r="F68" s="49"/>
      <c r="G68" s="49"/>
      <c r="H68" s="49"/>
      <c r="I68" s="49"/>
      <c r="J68" s="49"/>
      <c r="K68" s="49"/>
      <c r="L68" s="49"/>
      <c r="M68" s="49"/>
      <c r="N68" s="49"/>
      <c r="O68" s="49"/>
      <c r="P68" s="49"/>
      <c r="Q68" s="49"/>
      <c r="R68" s="49"/>
    </row>
    <row r="69" spans="1:18" ht="25.5" customHeight="1">
      <c r="A69" s="50"/>
      <c r="B69" s="53" t="s">
        <v>437</v>
      </c>
      <c r="C69" s="53"/>
      <c r="D69" s="53"/>
      <c r="E69" s="53"/>
      <c r="F69" s="53"/>
      <c r="G69" s="53"/>
      <c r="H69" s="53"/>
      <c r="I69" s="53"/>
      <c r="J69" s="53"/>
      <c r="K69" s="53"/>
      <c r="L69" s="53"/>
      <c r="M69" s="53"/>
      <c r="N69" s="53"/>
      <c r="O69" s="53"/>
      <c r="P69" s="53"/>
      <c r="Q69" s="53"/>
      <c r="R69" s="53"/>
    </row>
    <row r="70" spans="1:18">
      <c r="A70" s="50"/>
      <c r="B70" s="49"/>
      <c r="C70" s="49"/>
      <c r="D70" s="49"/>
      <c r="E70" s="49"/>
      <c r="F70" s="49"/>
      <c r="G70" s="49"/>
      <c r="H70" s="49"/>
      <c r="I70" s="49"/>
      <c r="J70" s="49"/>
      <c r="K70" s="49"/>
      <c r="L70" s="49"/>
      <c r="M70" s="49"/>
      <c r="N70" s="49"/>
      <c r="O70" s="49"/>
      <c r="P70" s="49"/>
      <c r="Q70" s="49"/>
      <c r="R70" s="49"/>
    </row>
    <row r="71" spans="1:18" ht="51" customHeight="1">
      <c r="A71" s="50"/>
      <c r="B71" s="53" t="s">
        <v>438</v>
      </c>
      <c r="C71" s="53"/>
      <c r="D71" s="53"/>
      <c r="E71" s="53"/>
      <c r="F71" s="53"/>
      <c r="G71" s="53"/>
      <c r="H71" s="53"/>
      <c r="I71" s="53"/>
      <c r="J71" s="53"/>
      <c r="K71" s="53"/>
      <c r="L71" s="53"/>
      <c r="M71" s="53"/>
      <c r="N71" s="53"/>
      <c r="O71" s="53"/>
      <c r="P71" s="53"/>
      <c r="Q71" s="53"/>
      <c r="R71" s="53"/>
    </row>
    <row r="72" spans="1:18">
      <c r="A72" s="50"/>
      <c r="B72" s="49"/>
      <c r="C72" s="49"/>
      <c r="D72" s="49"/>
      <c r="E72" s="49"/>
      <c r="F72" s="49"/>
      <c r="G72" s="49"/>
      <c r="H72" s="49"/>
      <c r="I72" s="49"/>
      <c r="J72" s="49"/>
      <c r="K72" s="49"/>
      <c r="L72" s="49"/>
      <c r="M72" s="49"/>
      <c r="N72" s="49"/>
      <c r="O72" s="49"/>
      <c r="P72" s="49"/>
      <c r="Q72" s="49"/>
      <c r="R72" s="49"/>
    </row>
    <row r="73" spans="1:18" ht="38.25" customHeight="1">
      <c r="A73" s="50"/>
      <c r="B73" s="53" t="s">
        <v>439</v>
      </c>
      <c r="C73" s="53"/>
      <c r="D73" s="53"/>
      <c r="E73" s="53"/>
      <c r="F73" s="53"/>
      <c r="G73" s="53"/>
      <c r="H73" s="53"/>
      <c r="I73" s="53"/>
      <c r="J73" s="53"/>
      <c r="K73" s="53"/>
      <c r="L73" s="53"/>
      <c r="M73" s="53"/>
      <c r="N73" s="53"/>
      <c r="O73" s="53"/>
      <c r="P73" s="53"/>
      <c r="Q73" s="53"/>
      <c r="R73" s="53"/>
    </row>
    <row r="74" spans="1:18">
      <c r="A74" s="50"/>
      <c r="B74" s="49"/>
      <c r="C74" s="49"/>
      <c r="D74" s="49"/>
      <c r="E74" s="49"/>
      <c r="F74" s="49"/>
      <c r="G74" s="49"/>
      <c r="H74" s="49"/>
      <c r="I74" s="49"/>
      <c r="J74" s="49"/>
      <c r="K74" s="49"/>
      <c r="L74" s="49"/>
      <c r="M74" s="49"/>
      <c r="N74" s="49"/>
      <c r="O74" s="49"/>
      <c r="P74" s="49"/>
      <c r="Q74" s="49"/>
      <c r="R74" s="49"/>
    </row>
    <row r="75" spans="1:18" ht="25.5" customHeight="1">
      <c r="A75" s="50"/>
      <c r="B75" s="53" t="s">
        <v>440</v>
      </c>
      <c r="C75" s="53"/>
      <c r="D75" s="53"/>
      <c r="E75" s="53"/>
      <c r="F75" s="53"/>
      <c r="G75" s="53"/>
      <c r="H75" s="53"/>
      <c r="I75" s="53"/>
      <c r="J75" s="53"/>
      <c r="K75" s="53"/>
      <c r="L75" s="53"/>
      <c r="M75" s="53"/>
      <c r="N75" s="53"/>
      <c r="O75" s="53"/>
      <c r="P75" s="53"/>
      <c r="Q75" s="53"/>
      <c r="R75" s="53"/>
    </row>
    <row r="76" spans="1:18">
      <c r="A76" s="50"/>
      <c r="B76" s="49"/>
      <c r="C76" s="49"/>
      <c r="D76" s="49"/>
      <c r="E76" s="49"/>
      <c r="F76" s="49"/>
      <c r="G76" s="49"/>
      <c r="H76" s="49"/>
      <c r="I76" s="49"/>
      <c r="J76" s="49"/>
      <c r="K76" s="49"/>
      <c r="L76" s="49"/>
      <c r="M76" s="49"/>
      <c r="N76" s="49"/>
      <c r="O76" s="49"/>
      <c r="P76" s="49"/>
      <c r="Q76" s="49"/>
      <c r="R76" s="49"/>
    </row>
    <row r="77" spans="1:18" ht="38.25" customHeight="1">
      <c r="A77" s="50"/>
      <c r="B77" s="53" t="s">
        <v>441</v>
      </c>
      <c r="C77" s="53"/>
      <c r="D77" s="53"/>
      <c r="E77" s="53"/>
      <c r="F77" s="53"/>
      <c r="G77" s="53"/>
      <c r="H77" s="53"/>
      <c r="I77" s="53"/>
      <c r="J77" s="53"/>
      <c r="K77" s="53"/>
      <c r="L77" s="53"/>
      <c r="M77" s="53"/>
      <c r="N77" s="53"/>
      <c r="O77" s="53"/>
      <c r="P77" s="53"/>
      <c r="Q77" s="53"/>
      <c r="R77" s="53"/>
    </row>
    <row r="78" spans="1:18">
      <c r="A78" s="50"/>
      <c r="B78" s="49"/>
      <c r="C78" s="49"/>
      <c r="D78" s="49"/>
      <c r="E78" s="49"/>
      <c r="F78" s="49"/>
      <c r="G78" s="49"/>
      <c r="H78" s="49"/>
      <c r="I78" s="49"/>
      <c r="J78" s="49"/>
      <c r="K78" s="49"/>
      <c r="L78" s="49"/>
      <c r="M78" s="49"/>
      <c r="N78" s="49"/>
      <c r="O78" s="49"/>
      <c r="P78" s="49"/>
      <c r="Q78" s="49"/>
      <c r="R78" s="49"/>
    </row>
    <row r="79" spans="1:18" ht="25.5" customHeight="1">
      <c r="A79" s="50"/>
      <c r="B79" s="53" t="s">
        <v>442</v>
      </c>
      <c r="C79" s="53"/>
      <c r="D79" s="53"/>
      <c r="E79" s="53"/>
      <c r="F79" s="53"/>
      <c r="G79" s="53"/>
      <c r="H79" s="53"/>
      <c r="I79" s="53"/>
      <c r="J79" s="53"/>
      <c r="K79" s="53"/>
      <c r="L79" s="53"/>
      <c r="M79" s="53"/>
      <c r="N79" s="53"/>
      <c r="O79" s="53"/>
      <c r="P79" s="53"/>
      <c r="Q79" s="53"/>
      <c r="R79" s="53"/>
    </row>
    <row r="80" spans="1:18">
      <c r="A80" s="50"/>
      <c r="B80" s="49"/>
      <c r="C80" s="49"/>
      <c r="D80" s="49"/>
      <c r="E80" s="49"/>
      <c r="F80" s="49"/>
      <c r="G80" s="49"/>
      <c r="H80" s="49"/>
      <c r="I80" s="49"/>
      <c r="J80" s="49"/>
      <c r="K80" s="49"/>
      <c r="L80" s="49"/>
      <c r="M80" s="49"/>
      <c r="N80" s="49"/>
      <c r="O80" s="49"/>
      <c r="P80" s="49"/>
      <c r="Q80" s="49"/>
      <c r="R80" s="49"/>
    </row>
    <row r="81" spans="1:18" ht="25.5" customHeight="1">
      <c r="A81" s="50"/>
      <c r="B81" s="53" t="s">
        <v>443</v>
      </c>
      <c r="C81" s="53"/>
      <c r="D81" s="53"/>
      <c r="E81" s="53"/>
      <c r="F81" s="53"/>
      <c r="G81" s="53"/>
      <c r="H81" s="53"/>
      <c r="I81" s="53"/>
      <c r="J81" s="53"/>
      <c r="K81" s="53"/>
      <c r="L81" s="53"/>
      <c r="M81" s="53"/>
      <c r="N81" s="53"/>
      <c r="O81" s="53"/>
      <c r="P81" s="53"/>
      <c r="Q81" s="53"/>
      <c r="R81" s="53"/>
    </row>
    <row r="82" spans="1:18">
      <c r="A82" s="50"/>
      <c r="B82" s="49"/>
      <c r="C82" s="49"/>
      <c r="D82" s="49"/>
      <c r="E82" s="49"/>
      <c r="F82" s="49"/>
      <c r="G82" s="49"/>
      <c r="H82" s="49"/>
      <c r="I82" s="49"/>
      <c r="J82" s="49"/>
      <c r="K82" s="49"/>
      <c r="L82" s="49"/>
      <c r="M82" s="49"/>
      <c r="N82" s="49"/>
      <c r="O82" s="49"/>
      <c r="P82" s="49"/>
      <c r="Q82" s="49"/>
      <c r="R82" s="49"/>
    </row>
    <row r="83" spans="1:18" ht="25.5" customHeight="1">
      <c r="A83" s="50"/>
      <c r="B83" s="53" t="s">
        <v>444</v>
      </c>
      <c r="C83" s="53"/>
      <c r="D83" s="53"/>
      <c r="E83" s="53"/>
      <c r="F83" s="53"/>
      <c r="G83" s="53"/>
      <c r="H83" s="53"/>
      <c r="I83" s="53"/>
      <c r="J83" s="53"/>
      <c r="K83" s="53"/>
      <c r="L83" s="53"/>
      <c r="M83" s="53"/>
      <c r="N83" s="53"/>
      <c r="O83" s="53"/>
      <c r="P83" s="53"/>
      <c r="Q83" s="53"/>
      <c r="R83" s="53"/>
    </row>
    <row r="84" spans="1:18">
      <c r="A84" s="50"/>
      <c r="B84" s="49"/>
      <c r="C84" s="49"/>
      <c r="D84" s="49"/>
      <c r="E84" s="49"/>
      <c r="F84" s="49"/>
      <c r="G84" s="49"/>
      <c r="H84" s="49"/>
      <c r="I84" s="49"/>
      <c r="J84" s="49"/>
      <c r="K84" s="49"/>
      <c r="L84" s="49"/>
      <c r="M84" s="49"/>
      <c r="N84" s="49"/>
      <c r="O84" s="49"/>
      <c r="P84" s="49"/>
      <c r="Q84" s="49"/>
      <c r="R84" s="49"/>
    </row>
    <row r="85" spans="1:18">
      <c r="A85" s="50"/>
      <c r="B85" s="53" t="s">
        <v>445</v>
      </c>
      <c r="C85" s="53"/>
      <c r="D85" s="53"/>
      <c r="E85" s="53"/>
      <c r="F85" s="53"/>
      <c r="G85" s="53"/>
      <c r="H85" s="53"/>
      <c r="I85" s="53"/>
      <c r="J85" s="53"/>
      <c r="K85" s="53"/>
      <c r="L85" s="53"/>
      <c r="M85" s="53"/>
      <c r="N85" s="53"/>
      <c r="O85" s="53"/>
      <c r="P85" s="53"/>
      <c r="Q85" s="53"/>
      <c r="R85" s="53"/>
    </row>
    <row r="86" spans="1:18">
      <c r="A86" s="50"/>
      <c r="B86" s="49"/>
      <c r="C86" s="49"/>
      <c r="D86" s="49"/>
      <c r="E86" s="49"/>
      <c r="F86" s="49"/>
      <c r="G86" s="49"/>
      <c r="H86" s="49"/>
      <c r="I86" s="49"/>
      <c r="J86" s="49"/>
      <c r="K86" s="49"/>
      <c r="L86" s="49"/>
      <c r="M86" s="49"/>
      <c r="N86" s="49"/>
      <c r="O86" s="49"/>
      <c r="P86" s="49"/>
      <c r="Q86" s="49"/>
      <c r="R86" s="49"/>
    </row>
    <row r="87" spans="1:18" ht="25.5" customHeight="1">
      <c r="A87" s="50"/>
      <c r="B87" s="53" t="s">
        <v>446</v>
      </c>
      <c r="C87" s="53"/>
      <c r="D87" s="53"/>
      <c r="E87" s="53"/>
      <c r="F87" s="53"/>
      <c r="G87" s="53"/>
      <c r="H87" s="53"/>
      <c r="I87" s="53"/>
      <c r="J87" s="53"/>
      <c r="K87" s="53"/>
      <c r="L87" s="53"/>
      <c r="M87" s="53"/>
      <c r="N87" s="53"/>
      <c r="O87" s="53"/>
      <c r="P87" s="53"/>
      <c r="Q87" s="53"/>
      <c r="R87" s="53"/>
    </row>
    <row r="88" spans="1:18">
      <c r="A88" s="50"/>
      <c r="B88" s="49"/>
      <c r="C88" s="49"/>
      <c r="D88" s="49"/>
      <c r="E88" s="49"/>
      <c r="F88" s="49"/>
      <c r="G88" s="49"/>
      <c r="H88" s="49"/>
      <c r="I88" s="49"/>
      <c r="J88" s="49"/>
      <c r="K88" s="49"/>
      <c r="L88" s="49"/>
      <c r="M88" s="49"/>
      <c r="N88" s="49"/>
      <c r="O88" s="49"/>
      <c r="P88" s="49"/>
      <c r="Q88" s="49"/>
      <c r="R88" s="49"/>
    </row>
    <row r="89" spans="1:18" ht="25.5" customHeight="1">
      <c r="A89" s="50"/>
      <c r="B89" s="53" t="s">
        <v>447</v>
      </c>
      <c r="C89" s="53"/>
      <c r="D89" s="53"/>
      <c r="E89" s="53"/>
      <c r="F89" s="53"/>
      <c r="G89" s="53"/>
      <c r="H89" s="53"/>
      <c r="I89" s="53"/>
      <c r="J89" s="53"/>
      <c r="K89" s="53"/>
      <c r="L89" s="53"/>
      <c r="M89" s="53"/>
      <c r="N89" s="53"/>
      <c r="O89" s="53"/>
      <c r="P89" s="53"/>
      <c r="Q89" s="53"/>
      <c r="R89" s="53"/>
    </row>
  </sheetData>
  <mergeCells count="185">
    <mergeCell ref="B87:R87"/>
    <mergeCell ref="B88:R88"/>
    <mergeCell ref="B89:R89"/>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40:R40"/>
    <mergeCell ref="B41:R41"/>
    <mergeCell ref="B42:R42"/>
    <mergeCell ref="B43:R43"/>
    <mergeCell ref="B44:R44"/>
    <mergeCell ref="B56:R56"/>
    <mergeCell ref="B16:R16"/>
    <mergeCell ref="B17:R17"/>
    <mergeCell ref="B18:R18"/>
    <mergeCell ref="B37:R37"/>
    <mergeCell ref="B38:R38"/>
    <mergeCell ref="B39:R39"/>
    <mergeCell ref="B10:R10"/>
    <mergeCell ref="B11:R11"/>
    <mergeCell ref="B12:R12"/>
    <mergeCell ref="B13:R13"/>
    <mergeCell ref="B14:R14"/>
    <mergeCell ref="B15:R15"/>
    <mergeCell ref="B4:R4"/>
    <mergeCell ref="B5:R5"/>
    <mergeCell ref="B6:R6"/>
    <mergeCell ref="B7:R7"/>
    <mergeCell ref="B8:R8"/>
    <mergeCell ref="B9:R9"/>
    <mergeCell ref="N54:N55"/>
    <mergeCell ref="O54:O55"/>
    <mergeCell ref="P54:P55"/>
    <mergeCell ref="Q54:Q55"/>
    <mergeCell ref="R54:R55"/>
    <mergeCell ref="A1:A2"/>
    <mergeCell ref="B1:R1"/>
    <mergeCell ref="B2:R2"/>
    <mergeCell ref="B3:R3"/>
    <mergeCell ref="A4:A89"/>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B45:R45"/>
    <mergeCell ref="D47:F47"/>
    <mergeCell ref="H47:J47"/>
    <mergeCell ref="L47:N47"/>
    <mergeCell ref="P47:R47"/>
    <mergeCell ref="B48:B49"/>
    <mergeCell ref="C48:C49"/>
    <mergeCell ref="D48:D49"/>
    <mergeCell ref="E48:E49"/>
    <mergeCell ref="F48:F4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B19:J19"/>
    <mergeCell ref="D21:F21"/>
    <mergeCell ref="H21:J21"/>
    <mergeCell ref="D22:F22"/>
    <mergeCell ref="H22:J22"/>
    <mergeCell ref="B23:B24"/>
    <mergeCell ref="C23:C24"/>
    <mergeCell ref="D23:D24"/>
    <mergeCell ref="E23:E24"/>
    <mergeCell ref="F23:F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1396</v>
      </c>
      <c r="B1" s="1" t="s">
        <v>1</v>
      </c>
    </row>
    <row r="2" spans="1:2">
      <c r="A2" s="9"/>
      <c r="B2" s="1" t="s">
        <v>2</v>
      </c>
    </row>
    <row r="3" spans="1:2">
      <c r="A3" s="4" t="s">
        <v>1397</v>
      </c>
      <c r="B3" s="5"/>
    </row>
    <row r="4" spans="1:2">
      <c r="A4" s="50" t="s">
        <v>1396</v>
      </c>
      <c r="B4" s="11" t="s">
        <v>1396</v>
      </c>
    </row>
    <row r="5" spans="1:2">
      <c r="A5" s="50"/>
      <c r="B5" s="5"/>
    </row>
    <row r="6" spans="1:2" ht="357.75">
      <c r="A6" s="50"/>
      <c r="B6" s="12" t="s">
        <v>1398</v>
      </c>
    </row>
    <row r="7" spans="1:2">
      <c r="A7" s="50"/>
      <c r="B7" s="5"/>
    </row>
    <row r="8" spans="1:2" ht="153.75">
      <c r="A8" s="50"/>
      <c r="B8" s="12" t="s">
        <v>1399</v>
      </c>
    </row>
    <row r="9" spans="1:2">
      <c r="A9" s="50"/>
      <c r="B9" s="5"/>
    </row>
    <row r="10" spans="1:2" ht="345">
      <c r="A10" s="50"/>
      <c r="B10" s="12" t="s">
        <v>1400</v>
      </c>
    </row>
  </sheetData>
  <mergeCells count="2">
    <mergeCell ref="A1:A2"/>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29" bestFit="1" customWidth="1"/>
    <col min="3" max="3" width="36.5703125" bestFit="1" customWidth="1"/>
    <col min="4" max="4" width="2" bestFit="1" customWidth="1"/>
    <col min="5" max="5" width="3" bestFit="1" customWidth="1"/>
    <col min="8" max="9" width="2" bestFit="1" customWidth="1"/>
    <col min="12" max="12" width="2.28515625" customWidth="1"/>
    <col min="13" max="13" width="3" customWidth="1"/>
    <col min="14" max="14" width="1.85546875" customWidth="1"/>
    <col min="16" max="16" width="3.140625" customWidth="1"/>
    <col min="17" max="17" width="4.140625" customWidth="1"/>
    <col min="18" max="18" width="2.42578125" customWidth="1"/>
    <col min="20" max="20" width="2" bestFit="1" customWidth="1"/>
    <col min="21" max="21" width="3" bestFit="1" customWidth="1"/>
  </cols>
  <sheetData>
    <row r="1" spans="1:22" ht="15" customHeight="1">
      <c r="A1" s="9" t="s">
        <v>1401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1402</v>
      </c>
      <c r="B3" s="49"/>
      <c r="C3" s="49"/>
      <c r="D3" s="49"/>
      <c r="E3" s="49"/>
      <c r="F3" s="49"/>
      <c r="G3" s="49"/>
      <c r="H3" s="49"/>
      <c r="I3" s="49"/>
      <c r="J3" s="49"/>
      <c r="K3" s="49"/>
      <c r="L3" s="49"/>
      <c r="M3" s="49"/>
      <c r="N3" s="49"/>
      <c r="O3" s="49"/>
      <c r="P3" s="49"/>
      <c r="Q3" s="49"/>
      <c r="R3" s="49"/>
      <c r="S3" s="49"/>
      <c r="T3" s="49"/>
      <c r="U3" s="49"/>
      <c r="V3" s="49"/>
    </row>
    <row r="4" spans="1:22">
      <c r="A4" s="50" t="s">
        <v>1401</v>
      </c>
      <c r="B4" s="229" t="s">
        <v>1403</v>
      </c>
      <c r="C4" s="229"/>
      <c r="D4" s="229"/>
      <c r="E4" s="229"/>
      <c r="F4" s="229"/>
      <c r="G4" s="229"/>
      <c r="H4" s="229"/>
      <c r="I4" s="229"/>
      <c r="J4" s="229"/>
      <c r="K4" s="229"/>
      <c r="L4" s="229"/>
      <c r="M4" s="229"/>
      <c r="N4" s="229"/>
      <c r="O4" s="229"/>
      <c r="P4" s="229"/>
      <c r="Q4" s="229"/>
      <c r="R4" s="229"/>
      <c r="S4" s="229"/>
      <c r="T4" s="229"/>
      <c r="U4" s="229"/>
      <c r="V4" s="229"/>
    </row>
    <row r="5" spans="1:22">
      <c r="A5" s="50"/>
      <c r="B5" s="49"/>
      <c r="C5" s="49"/>
      <c r="D5" s="49"/>
      <c r="E5" s="49"/>
      <c r="F5" s="49"/>
      <c r="G5" s="49"/>
      <c r="H5" s="49"/>
      <c r="I5" s="49"/>
      <c r="J5" s="49"/>
      <c r="K5" s="49"/>
      <c r="L5" s="49"/>
      <c r="M5" s="49"/>
      <c r="N5" s="49"/>
      <c r="O5" s="49"/>
      <c r="P5" s="49"/>
      <c r="Q5" s="49"/>
      <c r="R5" s="49"/>
      <c r="S5" s="49"/>
      <c r="T5" s="49"/>
      <c r="U5" s="49"/>
      <c r="V5" s="49"/>
    </row>
    <row r="6" spans="1:22">
      <c r="A6" s="50"/>
      <c r="B6" s="229" t="s">
        <v>1401</v>
      </c>
      <c r="C6" s="229"/>
      <c r="D6" s="229"/>
      <c r="E6" s="229"/>
      <c r="F6" s="229"/>
      <c r="G6" s="229"/>
      <c r="H6" s="229"/>
      <c r="I6" s="229"/>
      <c r="J6" s="229"/>
      <c r="K6" s="229"/>
      <c r="L6" s="229"/>
      <c r="M6" s="229"/>
      <c r="N6" s="229"/>
      <c r="O6" s="229"/>
      <c r="P6" s="229"/>
      <c r="Q6" s="229"/>
      <c r="R6" s="229"/>
      <c r="S6" s="229"/>
      <c r="T6" s="229"/>
      <c r="U6" s="229"/>
      <c r="V6" s="229"/>
    </row>
    <row r="7" spans="1:22">
      <c r="A7" s="50"/>
      <c r="B7" s="230"/>
      <c r="C7" s="230"/>
      <c r="D7" s="230"/>
      <c r="E7" s="230"/>
      <c r="F7" s="230"/>
      <c r="G7" s="230"/>
      <c r="H7" s="230"/>
      <c r="I7" s="230"/>
      <c r="J7" s="230"/>
      <c r="K7" s="230"/>
      <c r="L7" s="230"/>
      <c r="M7" s="230"/>
      <c r="N7" s="230"/>
      <c r="O7" s="230"/>
      <c r="P7" s="230"/>
      <c r="Q7" s="230"/>
      <c r="R7" s="230"/>
      <c r="S7" s="230"/>
      <c r="T7" s="230"/>
      <c r="U7" s="230"/>
      <c r="V7" s="230"/>
    </row>
    <row r="8" spans="1:22">
      <c r="A8" s="50"/>
      <c r="B8" s="28"/>
      <c r="C8" s="28"/>
      <c r="D8" s="28"/>
      <c r="E8" s="28"/>
      <c r="F8" s="28"/>
      <c r="G8" s="28"/>
      <c r="H8" s="28"/>
      <c r="I8" s="28"/>
      <c r="J8" s="28"/>
      <c r="K8" s="28"/>
      <c r="L8" s="28"/>
      <c r="M8" s="28"/>
      <c r="N8" s="28"/>
      <c r="O8" s="28"/>
      <c r="P8" s="28"/>
      <c r="Q8" s="28"/>
      <c r="R8" s="28"/>
      <c r="S8" s="28"/>
      <c r="T8" s="28"/>
      <c r="U8" s="28"/>
      <c r="V8" s="28"/>
    </row>
    <row r="9" spans="1:22">
      <c r="A9" s="50"/>
      <c r="B9" s="13"/>
      <c r="C9" s="13"/>
      <c r="D9" s="13"/>
      <c r="E9" s="13"/>
      <c r="F9" s="13"/>
      <c r="G9" s="13"/>
      <c r="H9" s="13"/>
      <c r="I9" s="13"/>
      <c r="J9" s="13"/>
      <c r="K9" s="13"/>
      <c r="L9" s="13"/>
      <c r="M9" s="13"/>
      <c r="N9" s="13"/>
      <c r="O9" s="13"/>
      <c r="P9" s="13"/>
      <c r="Q9" s="13"/>
      <c r="R9" s="13"/>
      <c r="S9" s="13"/>
      <c r="T9" s="13"/>
      <c r="U9" s="13"/>
      <c r="V9" s="13"/>
    </row>
    <row r="10" spans="1:22">
      <c r="A10" s="50"/>
      <c r="B10" s="145" t="s">
        <v>367</v>
      </c>
      <c r="C10" s="43"/>
      <c r="D10" s="133" t="s">
        <v>1404</v>
      </c>
      <c r="E10" s="133"/>
      <c r="F10" s="133"/>
      <c r="G10" s="43"/>
      <c r="H10" s="133" t="s">
        <v>1407</v>
      </c>
      <c r="I10" s="133"/>
      <c r="J10" s="133"/>
      <c r="K10" s="43"/>
      <c r="L10" s="133" t="s">
        <v>1410</v>
      </c>
      <c r="M10" s="133"/>
      <c r="N10" s="133"/>
      <c r="O10" s="43"/>
      <c r="P10" s="133" t="s">
        <v>667</v>
      </c>
      <c r="Q10" s="133"/>
      <c r="R10" s="133"/>
      <c r="S10" s="43"/>
      <c r="T10" s="133" t="s">
        <v>1404</v>
      </c>
      <c r="U10" s="133"/>
      <c r="V10" s="133"/>
    </row>
    <row r="11" spans="1:22">
      <c r="A11" s="50"/>
      <c r="B11" s="145"/>
      <c r="C11" s="43"/>
      <c r="D11" s="133" t="s">
        <v>1405</v>
      </c>
      <c r="E11" s="133"/>
      <c r="F11" s="133"/>
      <c r="G11" s="43"/>
      <c r="H11" s="133" t="s">
        <v>1408</v>
      </c>
      <c r="I11" s="133"/>
      <c r="J11" s="133"/>
      <c r="K11" s="43"/>
      <c r="L11" s="133"/>
      <c r="M11" s="133"/>
      <c r="N11" s="133"/>
      <c r="O11" s="43"/>
      <c r="P11" s="133"/>
      <c r="Q11" s="133"/>
      <c r="R11" s="133"/>
      <c r="S11" s="43"/>
      <c r="T11" s="133" t="s">
        <v>1411</v>
      </c>
      <c r="U11" s="133"/>
      <c r="V11" s="133"/>
    </row>
    <row r="12" spans="1:22" ht="15.75" thickBot="1">
      <c r="A12" s="50"/>
      <c r="B12" s="146"/>
      <c r="C12" s="43"/>
      <c r="D12" s="29" t="s">
        <v>1406</v>
      </c>
      <c r="E12" s="29"/>
      <c r="F12" s="29"/>
      <c r="G12" s="43"/>
      <c r="H12" s="29" t="s">
        <v>1409</v>
      </c>
      <c r="I12" s="29"/>
      <c r="J12" s="29"/>
      <c r="K12" s="43"/>
      <c r="L12" s="29"/>
      <c r="M12" s="29"/>
      <c r="N12" s="29"/>
      <c r="O12" s="43"/>
      <c r="P12" s="29"/>
      <c r="Q12" s="29"/>
      <c r="R12" s="29"/>
      <c r="S12" s="43"/>
      <c r="T12" s="29" t="s">
        <v>1412</v>
      </c>
      <c r="U12" s="29"/>
      <c r="V12" s="29"/>
    </row>
    <row r="13" spans="1:22">
      <c r="A13" s="50"/>
      <c r="B13" s="20" t="s">
        <v>1413</v>
      </c>
      <c r="C13" s="21"/>
      <c r="D13" s="36"/>
      <c r="E13" s="36"/>
      <c r="F13" s="36"/>
      <c r="G13" s="21"/>
      <c r="H13" s="36"/>
      <c r="I13" s="36"/>
      <c r="J13" s="36"/>
      <c r="K13" s="21"/>
      <c r="L13" s="36"/>
      <c r="M13" s="36"/>
      <c r="N13" s="36"/>
      <c r="O13" s="21"/>
      <c r="P13" s="36"/>
      <c r="Q13" s="36"/>
      <c r="R13" s="36"/>
      <c r="S13" s="21"/>
      <c r="T13" s="36"/>
      <c r="U13" s="36"/>
      <c r="V13" s="36"/>
    </row>
    <row r="14" spans="1:22">
      <c r="A14" s="50"/>
      <c r="B14" s="228" t="s">
        <v>1414</v>
      </c>
      <c r="C14" s="43"/>
      <c r="D14" s="61" t="s">
        <v>224</v>
      </c>
      <c r="E14" s="37">
        <v>48</v>
      </c>
      <c r="F14" s="43"/>
      <c r="G14" s="43"/>
      <c r="H14" s="61" t="s">
        <v>224</v>
      </c>
      <c r="I14" s="37">
        <v>2</v>
      </c>
      <c r="J14" s="43"/>
      <c r="K14" s="43"/>
      <c r="L14" s="61" t="s">
        <v>224</v>
      </c>
      <c r="M14" s="37" t="s">
        <v>471</v>
      </c>
      <c r="N14" s="61" t="s">
        <v>227</v>
      </c>
      <c r="O14" s="43"/>
      <c r="P14" s="61" t="s">
        <v>224</v>
      </c>
      <c r="Q14" s="37" t="s">
        <v>696</v>
      </c>
      <c r="R14" s="61" t="s">
        <v>227</v>
      </c>
      <c r="S14" s="43"/>
      <c r="T14" s="61" t="s">
        <v>224</v>
      </c>
      <c r="U14" s="37">
        <v>41</v>
      </c>
      <c r="V14" s="43"/>
    </row>
    <row r="15" spans="1:22">
      <c r="A15" s="50"/>
      <c r="B15" s="228"/>
      <c r="C15" s="43"/>
      <c r="D15" s="61"/>
      <c r="E15" s="37"/>
      <c r="F15" s="43"/>
      <c r="G15" s="43"/>
      <c r="H15" s="61"/>
      <c r="I15" s="37"/>
      <c r="J15" s="43"/>
      <c r="K15" s="43"/>
      <c r="L15" s="61"/>
      <c r="M15" s="37"/>
      <c r="N15" s="61"/>
      <c r="O15" s="43"/>
      <c r="P15" s="61"/>
      <c r="Q15" s="37"/>
      <c r="R15" s="61"/>
      <c r="S15" s="43"/>
      <c r="T15" s="61"/>
      <c r="U15" s="37"/>
      <c r="V15" s="43"/>
    </row>
    <row r="16" spans="1:22">
      <c r="A16" s="50"/>
      <c r="B16" s="20" t="s">
        <v>1415</v>
      </c>
      <c r="C16" s="21"/>
      <c r="D16" s="33"/>
      <c r="E16" s="33"/>
      <c r="F16" s="33"/>
      <c r="G16" s="21"/>
      <c r="H16" s="33"/>
      <c r="I16" s="33"/>
      <c r="J16" s="33"/>
      <c r="K16" s="21"/>
      <c r="L16" s="33"/>
      <c r="M16" s="33"/>
      <c r="N16" s="33"/>
      <c r="O16" s="21"/>
      <c r="P16" s="33"/>
      <c r="Q16" s="33"/>
      <c r="R16" s="33"/>
      <c r="S16" s="21"/>
      <c r="T16" s="33"/>
      <c r="U16" s="33"/>
      <c r="V16" s="33"/>
    </row>
    <row r="17" spans="1:22">
      <c r="A17" s="50"/>
      <c r="B17" s="228" t="s">
        <v>1414</v>
      </c>
      <c r="C17" s="43"/>
      <c r="D17" s="37">
        <v>48</v>
      </c>
      <c r="E17" s="37"/>
      <c r="F17" s="43"/>
      <c r="G17" s="43"/>
      <c r="H17" s="37">
        <v>4</v>
      </c>
      <c r="I17" s="37"/>
      <c r="J17" s="43"/>
      <c r="K17" s="43"/>
      <c r="L17" s="37" t="s">
        <v>389</v>
      </c>
      <c r="M17" s="37"/>
      <c r="N17" s="61" t="s">
        <v>227</v>
      </c>
      <c r="O17" s="43"/>
      <c r="P17" s="37" t="s">
        <v>389</v>
      </c>
      <c r="Q17" s="37"/>
      <c r="R17" s="61" t="s">
        <v>227</v>
      </c>
      <c r="S17" s="43"/>
      <c r="T17" s="37">
        <v>48</v>
      </c>
      <c r="U17" s="37"/>
      <c r="V17" s="43"/>
    </row>
    <row r="18" spans="1:22">
      <c r="A18" s="50"/>
      <c r="B18" s="228"/>
      <c r="C18" s="43"/>
      <c r="D18" s="37"/>
      <c r="E18" s="37"/>
      <c r="F18" s="43"/>
      <c r="G18" s="43"/>
      <c r="H18" s="37"/>
      <c r="I18" s="37"/>
      <c r="J18" s="43"/>
      <c r="K18" s="43"/>
      <c r="L18" s="37"/>
      <c r="M18" s="37"/>
      <c r="N18" s="61"/>
      <c r="O18" s="43"/>
      <c r="P18" s="37"/>
      <c r="Q18" s="37"/>
      <c r="R18" s="61"/>
      <c r="S18" s="43"/>
      <c r="T18" s="37"/>
      <c r="U18" s="37"/>
      <c r="V18" s="43"/>
    </row>
    <row r="19" spans="1:22">
      <c r="A19" s="50"/>
      <c r="B19" s="20" t="s">
        <v>1416</v>
      </c>
      <c r="C19" s="21"/>
      <c r="D19" s="33"/>
      <c r="E19" s="33"/>
      <c r="F19" s="33"/>
      <c r="G19" s="21"/>
      <c r="H19" s="33"/>
      <c r="I19" s="33"/>
      <c r="J19" s="33"/>
      <c r="K19" s="21"/>
      <c r="L19" s="33"/>
      <c r="M19" s="33"/>
      <c r="N19" s="33"/>
      <c r="O19" s="21"/>
      <c r="P19" s="33"/>
      <c r="Q19" s="33"/>
      <c r="R19" s="33"/>
      <c r="S19" s="21"/>
      <c r="T19" s="33"/>
      <c r="U19" s="33"/>
      <c r="V19" s="33"/>
    </row>
    <row r="20" spans="1:22">
      <c r="A20" s="50"/>
      <c r="B20" s="228" t="s">
        <v>1414</v>
      </c>
      <c r="C20" s="43"/>
      <c r="D20" s="37">
        <v>51</v>
      </c>
      <c r="E20" s="37"/>
      <c r="F20" s="43"/>
      <c r="G20" s="43"/>
      <c r="H20" s="37">
        <v>16</v>
      </c>
      <c r="I20" s="37"/>
      <c r="J20" s="43"/>
      <c r="K20" s="43"/>
      <c r="L20" s="37" t="s">
        <v>814</v>
      </c>
      <c r="M20" s="37"/>
      <c r="N20" s="61" t="s">
        <v>227</v>
      </c>
      <c r="O20" s="43"/>
      <c r="P20" s="37" t="s">
        <v>376</v>
      </c>
      <c r="Q20" s="37"/>
      <c r="R20" s="61" t="s">
        <v>227</v>
      </c>
      <c r="S20" s="43"/>
      <c r="T20" s="37">
        <v>48</v>
      </c>
      <c r="U20" s="37"/>
      <c r="V20" s="43"/>
    </row>
    <row r="21" spans="1:22">
      <c r="A21" s="50"/>
      <c r="B21" s="228"/>
      <c r="C21" s="43"/>
      <c r="D21" s="37"/>
      <c r="E21" s="37"/>
      <c r="F21" s="43"/>
      <c r="G21" s="43"/>
      <c r="H21" s="37"/>
      <c r="I21" s="37"/>
      <c r="J21" s="43"/>
      <c r="K21" s="43"/>
      <c r="L21" s="37"/>
      <c r="M21" s="37"/>
      <c r="N21" s="61"/>
      <c r="O21" s="43"/>
      <c r="P21" s="37"/>
      <c r="Q21" s="37"/>
      <c r="R21" s="61"/>
      <c r="S21" s="43"/>
      <c r="T21" s="37"/>
      <c r="U21" s="37"/>
      <c r="V21" s="43"/>
    </row>
    <row r="22" spans="1:22">
      <c r="A22" s="50"/>
      <c r="B22" s="202"/>
      <c r="C22" s="202"/>
      <c r="D22" s="202"/>
      <c r="E22" s="202"/>
      <c r="F22" s="202"/>
      <c r="G22" s="202"/>
      <c r="H22" s="202"/>
      <c r="I22" s="202"/>
      <c r="J22" s="202"/>
      <c r="K22" s="202"/>
      <c r="L22" s="202"/>
      <c r="M22" s="202"/>
      <c r="N22" s="202"/>
      <c r="O22" s="202"/>
      <c r="P22" s="202"/>
      <c r="Q22" s="202"/>
      <c r="R22" s="202"/>
      <c r="S22" s="202"/>
      <c r="T22" s="202"/>
      <c r="U22" s="202"/>
      <c r="V22" s="202"/>
    </row>
    <row r="23" spans="1:22">
      <c r="A23" s="50"/>
      <c r="B23" s="13"/>
      <c r="C23" s="13"/>
    </row>
    <row r="24" spans="1:22" ht="22.5">
      <c r="A24" s="50"/>
      <c r="B24" s="198" t="s">
        <v>233</v>
      </c>
      <c r="C24" s="46" t="s">
        <v>1417</v>
      </c>
    </row>
  </sheetData>
  <mergeCells count="96">
    <mergeCell ref="B5:V5"/>
    <mergeCell ref="B6:V6"/>
    <mergeCell ref="B7:V7"/>
    <mergeCell ref="B22:V22"/>
    <mergeCell ref="R20:R21"/>
    <mergeCell ref="S20:S21"/>
    <mergeCell ref="T20:U21"/>
    <mergeCell ref="V20:V21"/>
    <mergeCell ref="A1:A2"/>
    <mergeCell ref="B1:V1"/>
    <mergeCell ref="B2:V2"/>
    <mergeCell ref="B3:V3"/>
    <mergeCell ref="A4:A24"/>
    <mergeCell ref="B4:V4"/>
    <mergeCell ref="J20:J21"/>
    <mergeCell ref="K20:K21"/>
    <mergeCell ref="L20:M21"/>
    <mergeCell ref="N20:N21"/>
    <mergeCell ref="O20:O21"/>
    <mergeCell ref="P20:Q21"/>
    <mergeCell ref="B20:B21"/>
    <mergeCell ref="C20:C21"/>
    <mergeCell ref="D20:E21"/>
    <mergeCell ref="F20:F21"/>
    <mergeCell ref="G20:G21"/>
    <mergeCell ref="H20:I21"/>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B17:B18"/>
    <mergeCell ref="C17:C18"/>
    <mergeCell ref="D17:E18"/>
    <mergeCell ref="F17:F18"/>
    <mergeCell ref="G17:G18"/>
    <mergeCell ref="H17:I18"/>
    <mergeCell ref="S14:S15"/>
    <mergeCell ref="T14:T15"/>
    <mergeCell ref="U14:U15"/>
    <mergeCell ref="V14:V15"/>
    <mergeCell ref="D16:F16"/>
    <mergeCell ref="H16:J16"/>
    <mergeCell ref="L16:N16"/>
    <mergeCell ref="P16:R16"/>
    <mergeCell ref="T16:V16"/>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K10:K12"/>
    <mergeCell ref="L10:N12"/>
    <mergeCell ref="O10:O12"/>
    <mergeCell ref="P10:R12"/>
    <mergeCell ref="S10:S12"/>
    <mergeCell ref="T10:V10"/>
    <mergeCell ref="T11:V11"/>
    <mergeCell ref="T12:V12"/>
    <mergeCell ref="B8:V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showGridLines="0" workbookViewId="0"/>
  </sheetViews>
  <sheetFormatPr defaultRowHeight="15"/>
  <cols>
    <col min="1" max="1" width="36.5703125" bestFit="1" customWidth="1"/>
    <col min="2" max="2" width="32.5703125" customWidth="1"/>
    <col min="3" max="3" width="36.5703125" bestFit="1" customWidth="1"/>
  </cols>
  <sheetData>
    <row r="1" spans="1:3" ht="15" customHeight="1">
      <c r="A1" s="9" t="s">
        <v>1418</v>
      </c>
      <c r="B1" s="9" t="s">
        <v>1</v>
      </c>
      <c r="C1" s="9"/>
    </row>
    <row r="2" spans="1:3" ht="15" customHeight="1">
      <c r="A2" s="9"/>
      <c r="B2" s="9" t="s">
        <v>2</v>
      </c>
      <c r="C2" s="9"/>
    </row>
    <row r="3" spans="1:3" ht="30">
      <c r="A3" s="4" t="s">
        <v>207</v>
      </c>
      <c r="B3" s="49"/>
      <c r="C3" s="49"/>
    </row>
    <row r="4" spans="1:3">
      <c r="A4" s="50" t="s">
        <v>215</v>
      </c>
      <c r="B4" s="52" t="s">
        <v>215</v>
      </c>
      <c r="C4" s="52"/>
    </row>
    <row r="5" spans="1:3">
      <c r="A5" s="50"/>
      <c r="B5" s="49"/>
      <c r="C5" s="49"/>
    </row>
    <row r="6" spans="1:3" ht="153" customHeight="1">
      <c r="A6" s="50"/>
      <c r="B6" s="53" t="s">
        <v>216</v>
      </c>
      <c r="C6" s="53"/>
    </row>
    <row r="7" spans="1:3">
      <c r="A7" s="50" t="s">
        <v>235</v>
      </c>
      <c r="B7" s="52" t="s">
        <v>235</v>
      </c>
      <c r="C7" s="52"/>
    </row>
    <row r="8" spans="1:3">
      <c r="A8" s="50"/>
      <c r="B8" s="49"/>
      <c r="C8" s="49"/>
    </row>
    <row r="9" spans="1:3" ht="267.75" customHeight="1">
      <c r="A9" s="50"/>
      <c r="B9" s="55" t="s">
        <v>236</v>
      </c>
      <c r="C9" s="55"/>
    </row>
    <row r="10" spans="1:3">
      <c r="A10" s="50"/>
      <c r="B10" s="49"/>
      <c r="C10" s="49"/>
    </row>
    <row r="11" spans="1:3" ht="38.25" customHeight="1">
      <c r="A11" s="50"/>
      <c r="B11" s="53" t="s">
        <v>237</v>
      </c>
      <c r="C11" s="53"/>
    </row>
    <row r="12" spans="1:3">
      <c r="A12" s="50"/>
      <c r="B12" s="49"/>
      <c r="C12" s="49"/>
    </row>
    <row r="13" spans="1:3" ht="25.5" customHeight="1">
      <c r="A13" s="50"/>
      <c r="B13" s="56" t="s">
        <v>238</v>
      </c>
      <c r="C13" s="56"/>
    </row>
    <row r="14" spans="1:3">
      <c r="A14" s="50"/>
      <c r="B14" s="49"/>
      <c r="C14" s="49"/>
    </row>
    <row r="15" spans="1:3" ht="51" customHeight="1">
      <c r="A15" s="50"/>
      <c r="B15" s="56" t="s">
        <v>239</v>
      </c>
      <c r="C15" s="56"/>
    </row>
    <row r="16" spans="1:3">
      <c r="A16" s="50"/>
      <c r="B16" s="49"/>
      <c r="C16" s="49"/>
    </row>
    <row r="17" spans="1:3" ht="38.25" customHeight="1">
      <c r="A17" s="50"/>
      <c r="B17" s="56" t="s">
        <v>240</v>
      </c>
      <c r="C17" s="56"/>
    </row>
    <row r="18" spans="1:3">
      <c r="A18" s="50"/>
      <c r="B18" s="49"/>
      <c r="C18" s="49"/>
    </row>
    <row r="19" spans="1:3" ht="102" customHeight="1">
      <c r="A19" s="50"/>
      <c r="B19" s="56" t="s">
        <v>241</v>
      </c>
      <c r="C19" s="56"/>
    </row>
    <row r="20" spans="1:3">
      <c r="A20" s="50"/>
      <c r="B20" s="49"/>
      <c r="C20" s="49"/>
    </row>
    <row r="21" spans="1:3" ht="191.25" customHeight="1">
      <c r="A21" s="50"/>
      <c r="B21" s="55" t="s">
        <v>242</v>
      </c>
      <c r="C21" s="55"/>
    </row>
    <row r="22" spans="1:3">
      <c r="A22" s="50"/>
      <c r="B22" s="49"/>
      <c r="C22" s="49"/>
    </row>
    <row r="23" spans="1:3" ht="204" customHeight="1">
      <c r="A23" s="50"/>
      <c r="B23" s="57" t="s">
        <v>1419</v>
      </c>
      <c r="C23" s="57"/>
    </row>
    <row r="24" spans="1:3">
      <c r="A24" s="50" t="s">
        <v>244</v>
      </c>
      <c r="B24" s="52" t="s">
        <v>244</v>
      </c>
      <c r="C24" s="52"/>
    </row>
    <row r="25" spans="1:3">
      <c r="A25" s="50"/>
      <c r="B25" s="49"/>
      <c r="C25" s="49"/>
    </row>
    <row r="26" spans="1:3">
      <c r="A26" s="50"/>
      <c r="B26" s="53" t="s">
        <v>245</v>
      </c>
      <c r="C26" s="53"/>
    </row>
    <row r="27" spans="1:3">
      <c r="A27" s="50"/>
      <c r="B27" s="58"/>
      <c r="C27" s="58"/>
    </row>
    <row r="28" spans="1:3">
      <c r="A28" s="50"/>
      <c r="B28" s="28"/>
      <c r="C28" s="28"/>
    </row>
    <row r="29" spans="1:3">
      <c r="A29" s="50"/>
      <c r="B29" s="13"/>
      <c r="C29" s="13"/>
    </row>
    <row r="30" spans="1:3">
      <c r="A30" s="50"/>
      <c r="B30" s="23" t="s">
        <v>246</v>
      </c>
      <c r="C30" s="14"/>
    </row>
    <row r="31" spans="1:3">
      <c r="A31" s="50"/>
      <c r="B31" s="47" t="s">
        <v>247</v>
      </c>
      <c r="C31" s="23" t="s">
        <v>248</v>
      </c>
    </row>
    <row r="32" spans="1:3">
      <c r="A32" s="50"/>
      <c r="B32" s="47" t="s">
        <v>249</v>
      </c>
      <c r="C32" s="23" t="s">
        <v>250</v>
      </c>
    </row>
    <row r="33" spans="1:3">
      <c r="A33" s="50"/>
      <c r="B33" s="47" t="s">
        <v>251</v>
      </c>
      <c r="C33" s="23" t="s">
        <v>252</v>
      </c>
    </row>
    <row r="34" spans="1:3">
      <c r="A34" s="50"/>
      <c r="B34" s="47" t="s">
        <v>253</v>
      </c>
      <c r="C34" s="23" t="s">
        <v>254</v>
      </c>
    </row>
    <row r="35" spans="1:3">
      <c r="A35" s="50"/>
      <c r="B35" s="14"/>
      <c r="C35" s="14"/>
    </row>
    <row r="36" spans="1:3">
      <c r="A36" s="50"/>
      <c r="B36" s="23" t="s">
        <v>78</v>
      </c>
      <c r="C36" s="23" t="s">
        <v>255</v>
      </c>
    </row>
    <row r="37" spans="1:3">
      <c r="A37" s="50"/>
      <c r="B37" s="23" t="s">
        <v>79</v>
      </c>
      <c r="C37" s="23" t="s">
        <v>256</v>
      </c>
    </row>
    <row r="38" spans="1:3">
      <c r="A38" s="50"/>
      <c r="B38" s="23" t="s">
        <v>257</v>
      </c>
      <c r="C38" s="23" t="s">
        <v>258</v>
      </c>
    </row>
    <row r="39" spans="1:3" ht="24.75">
      <c r="A39" s="50"/>
      <c r="B39" s="23" t="s">
        <v>259</v>
      </c>
      <c r="C39" s="23" t="s">
        <v>260</v>
      </c>
    </row>
    <row r="40" spans="1:3">
      <c r="A40" s="50"/>
      <c r="B40" s="49"/>
      <c r="C40" s="49"/>
    </row>
    <row r="41" spans="1:3" ht="38.25" customHeight="1">
      <c r="A41" s="50"/>
      <c r="B41" s="53" t="s">
        <v>261</v>
      </c>
      <c r="C41" s="53"/>
    </row>
    <row r="42" spans="1:3">
      <c r="A42" s="50"/>
      <c r="B42" s="49"/>
      <c r="C42" s="49"/>
    </row>
    <row r="43" spans="1:3" ht="63.75" customHeight="1">
      <c r="A43" s="50"/>
      <c r="B43" s="53" t="s">
        <v>262</v>
      </c>
      <c r="C43" s="53"/>
    </row>
    <row r="44" spans="1:3">
      <c r="A44" s="50" t="s">
        <v>263</v>
      </c>
      <c r="B44" s="52" t="s">
        <v>263</v>
      </c>
      <c r="C44" s="52"/>
    </row>
    <row r="45" spans="1:3">
      <c r="A45" s="50"/>
      <c r="B45" s="49"/>
      <c r="C45" s="49"/>
    </row>
    <row r="46" spans="1:3" ht="63.75" customHeight="1">
      <c r="A46" s="50"/>
      <c r="B46" s="55" t="s">
        <v>264</v>
      </c>
      <c r="C46" s="55"/>
    </row>
    <row r="47" spans="1:3">
      <c r="A47" s="50" t="s">
        <v>265</v>
      </c>
      <c r="B47" s="52" t="s">
        <v>265</v>
      </c>
      <c r="C47" s="52"/>
    </row>
    <row r="48" spans="1:3">
      <c r="A48" s="50"/>
      <c r="B48" s="49"/>
      <c r="C48" s="49"/>
    </row>
    <row r="49" spans="1:3" ht="76.5" customHeight="1">
      <c r="A49" s="50"/>
      <c r="B49" s="53" t="s">
        <v>266</v>
      </c>
      <c r="C49" s="53"/>
    </row>
    <row r="50" spans="1:3">
      <c r="A50" s="50"/>
      <c r="B50" s="49"/>
      <c r="C50" s="49"/>
    </row>
    <row r="51" spans="1:3" ht="242.25" customHeight="1">
      <c r="A51" s="50"/>
      <c r="B51" s="53" t="s">
        <v>267</v>
      </c>
      <c r="C51" s="53"/>
    </row>
    <row r="52" spans="1:3">
      <c r="A52" s="50"/>
      <c r="B52" s="49"/>
      <c r="C52" s="49"/>
    </row>
    <row r="53" spans="1:3" ht="114.75" customHeight="1">
      <c r="A53" s="50"/>
      <c r="B53" s="53" t="s">
        <v>268</v>
      </c>
      <c r="C53" s="53"/>
    </row>
    <row r="54" spans="1:3">
      <c r="A54" s="50"/>
      <c r="B54" s="49"/>
      <c r="C54" s="49"/>
    </row>
    <row r="55" spans="1:3" ht="38.25" customHeight="1">
      <c r="A55" s="50"/>
      <c r="B55" s="53" t="s">
        <v>269</v>
      </c>
      <c r="C55" s="53"/>
    </row>
    <row r="56" spans="1:3">
      <c r="A56" s="50"/>
      <c r="B56" s="49"/>
      <c r="C56" s="49"/>
    </row>
    <row r="57" spans="1:3" ht="89.25" customHeight="1">
      <c r="A57" s="50"/>
      <c r="B57" s="53" t="s">
        <v>270</v>
      </c>
      <c r="C57" s="53"/>
    </row>
    <row r="58" spans="1:3">
      <c r="A58" s="50" t="s">
        <v>271</v>
      </c>
      <c r="B58" s="52" t="s">
        <v>271</v>
      </c>
      <c r="C58" s="52"/>
    </row>
    <row r="59" spans="1:3">
      <c r="A59" s="50"/>
      <c r="B59" s="49"/>
      <c r="C59" s="49"/>
    </row>
    <row r="60" spans="1:3" ht="140.25" customHeight="1">
      <c r="A60" s="50"/>
      <c r="B60" s="53" t="s">
        <v>272</v>
      </c>
      <c r="C60" s="53"/>
    </row>
    <row r="61" spans="1:3">
      <c r="A61" s="50"/>
      <c r="B61" s="49"/>
      <c r="C61" s="49"/>
    </row>
    <row r="62" spans="1:3" ht="89.25" customHeight="1">
      <c r="A62" s="50"/>
      <c r="B62" s="53" t="s">
        <v>273</v>
      </c>
      <c r="C62" s="53"/>
    </row>
    <row r="63" spans="1:3">
      <c r="A63" s="50"/>
      <c r="B63" s="49"/>
      <c r="C63" s="49"/>
    </row>
    <row r="64" spans="1:3" ht="127.5" customHeight="1">
      <c r="A64" s="50"/>
      <c r="B64" s="53" t="s">
        <v>1420</v>
      </c>
      <c r="C64" s="53"/>
    </row>
    <row r="65" spans="1:3">
      <c r="A65" s="50" t="s">
        <v>275</v>
      </c>
      <c r="B65" s="52" t="s">
        <v>275</v>
      </c>
      <c r="C65" s="52"/>
    </row>
    <row r="66" spans="1:3">
      <c r="A66" s="50"/>
      <c r="B66" s="49"/>
      <c r="C66" s="49"/>
    </row>
    <row r="67" spans="1:3" ht="114.75" customHeight="1">
      <c r="A67" s="50"/>
      <c r="B67" s="53" t="s">
        <v>276</v>
      </c>
      <c r="C67" s="53"/>
    </row>
    <row r="68" spans="1:3">
      <c r="A68" s="50"/>
      <c r="B68" s="49"/>
      <c r="C68" s="49"/>
    </row>
    <row r="69" spans="1:3" ht="76.5" customHeight="1">
      <c r="A69" s="50"/>
      <c r="B69" s="53" t="s">
        <v>277</v>
      </c>
      <c r="C69" s="53"/>
    </row>
    <row r="70" spans="1:3">
      <c r="A70" s="50"/>
      <c r="B70" s="49"/>
      <c r="C70" s="49"/>
    </row>
    <row r="71" spans="1:3" ht="38.25" customHeight="1">
      <c r="A71" s="50"/>
      <c r="B71" s="53" t="s">
        <v>278</v>
      </c>
      <c r="C71" s="53"/>
    </row>
    <row r="72" spans="1:3">
      <c r="A72" s="50"/>
      <c r="B72" s="49"/>
      <c r="C72" s="49"/>
    </row>
    <row r="73" spans="1:3" ht="140.25" customHeight="1">
      <c r="A73" s="50"/>
      <c r="B73" s="53" t="s">
        <v>279</v>
      </c>
      <c r="C73" s="53"/>
    </row>
    <row r="74" spans="1:3">
      <c r="A74" s="50"/>
      <c r="B74" s="49"/>
      <c r="C74" s="49"/>
    </row>
    <row r="75" spans="1:3" ht="63.75" customHeight="1">
      <c r="A75" s="50"/>
      <c r="B75" s="53" t="s">
        <v>1421</v>
      </c>
      <c r="C75" s="53"/>
    </row>
    <row r="76" spans="1:3">
      <c r="A76" s="50" t="s">
        <v>281</v>
      </c>
      <c r="B76" s="52" t="s">
        <v>281</v>
      </c>
      <c r="C76" s="52"/>
    </row>
    <row r="77" spans="1:3">
      <c r="A77" s="50"/>
      <c r="B77" s="49"/>
      <c r="C77" s="49"/>
    </row>
    <row r="78" spans="1:3" ht="114.75" customHeight="1">
      <c r="A78" s="50"/>
      <c r="B78" s="53" t="s">
        <v>282</v>
      </c>
      <c r="C78" s="53"/>
    </row>
    <row r="79" spans="1:3">
      <c r="A79" s="50"/>
      <c r="B79" s="49"/>
      <c r="C79" s="49"/>
    </row>
    <row r="80" spans="1:3" ht="204" customHeight="1">
      <c r="A80" s="50"/>
      <c r="B80" s="53" t="s">
        <v>283</v>
      </c>
      <c r="C80" s="53"/>
    </row>
    <row r="81" spans="1:3">
      <c r="A81" s="50" t="s">
        <v>284</v>
      </c>
      <c r="B81" s="52" t="s">
        <v>284</v>
      </c>
      <c r="C81" s="52"/>
    </row>
    <row r="82" spans="1:3">
      <c r="A82" s="50"/>
      <c r="B82" s="49"/>
      <c r="C82" s="49"/>
    </row>
    <row r="83" spans="1:3" ht="63.75" customHeight="1">
      <c r="A83" s="50"/>
      <c r="B83" s="53" t="s">
        <v>285</v>
      </c>
      <c r="C83" s="53"/>
    </row>
    <row r="84" spans="1:3">
      <c r="A84" s="50"/>
      <c r="B84" s="49"/>
      <c r="C84" s="49"/>
    </row>
    <row r="85" spans="1:3" ht="114.75" customHeight="1">
      <c r="A85" s="50"/>
      <c r="B85" s="53" t="s">
        <v>286</v>
      </c>
      <c r="C85" s="53"/>
    </row>
    <row r="86" spans="1:3">
      <c r="A86" s="50"/>
      <c r="B86" s="49"/>
      <c r="C86" s="49"/>
    </row>
    <row r="87" spans="1:3" ht="63.75" customHeight="1">
      <c r="A87" s="50"/>
      <c r="B87" s="53" t="s">
        <v>287</v>
      </c>
      <c r="C87" s="53"/>
    </row>
    <row r="88" spans="1:3">
      <c r="A88" s="50"/>
      <c r="B88" s="49"/>
      <c r="C88" s="49"/>
    </row>
    <row r="89" spans="1:3" ht="51" customHeight="1">
      <c r="A89" s="50"/>
      <c r="B89" s="53" t="s">
        <v>288</v>
      </c>
      <c r="C89" s="53"/>
    </row>
    <row r="90" spans="1:3">
      <c r="A90" s="50"/>
      <c r="B90" s="49"/>
      <c r="C90" s="49"/>
    </row>
    <row r="91" spans="1:3" ht="127.5" customHeight="1">
      <c r="A91" s="50"/>
      <c r="B91" s="53" t="s">
        <v>289</v>
      </c>
      <c r="C91" s="53"/>
    </row>
    <row r="92" spans="1:3">
      <c r="A92" s="50"/>
      <c r="B92" s="49"/>
      <c r="C92" s="49"/>
    </row>
    <row r="93" spans="1:3" ht="267.75" customHeight="1">
      <c r="A93" s="50"/>
      <c r="B93" s="53" t="s">
        <v>290</v>
      </c>
      <c r="C93" s="53"/>
    </row>
    <row r="94" spans="1:3">
      <c r="A94" s="50"/>
      <c r="B94" s="49"/>
      <c r="C94" s="49"/>
    </row>
    <row r="95" spans="1:3" ht="293.25" customHeight="1">
      <c r="A95" s="50"/>
      <c r="B95" s="53" t="s">
        <v>291</v>
      </c>
      <c r="C95" s="53"/>
    </row>
    <row r="96" spans="1:3">
      <c r="A96" s="50"/>
      <c r="B96" s="49"/>
      <c r="C96" s="49"/>
    </row>
    <row r="97" spans="1:3" ht="165.75" customHeight="1">
      <c r="A97" s="50"/>
      <c r="B97" s="53" t="s">
        <v>1422</v>
      </c>
      <c r="C97" s="53"/>
    </row>
    <row r="98" spans="1:3">
      <c r="A98" s="50" t="s">
        <v>293</v>
      </c>
      <c r="B98" s="52" t="s">
        <v>293</v>
      </c>
      <c r="C98" s="52"/>
    </row>
    <row r="99" spans="1:3">
      <c r="A99" s="50"/>
      <c r="B99" s="49"/>
      <c r="C99" s="49"/>
    </row>
    <row r="100" spans="1:3" ht="51" customHeight="1">
      <c r="A100" s="50"/>
      <c r="B100" s="53" t="s">
        <v>294</v>
      </c>
      <c r="C100" s="53"/>
    </row>
    <row r="101" spans="1:3">
      <c r="A101" s="50"/>
      <c r="B101" s="28"/>
      <c r="C101" s="28"/>
    </row>
    <row r="102" spans="1:3">
      <c r="A102" s="50"/>
      <c r="B102" s="13"/>
      <c r="C102" s="13"/>
    </row>
    <row r="103" spans="1:3" ht="25.5">
      <c r="A103" s="50"/>
      <c r="B103" s="48" t="s">
        <v>295</v>
      </c>
      <c r="C103" s="48" t="s">
        <v>296</v>
      </c>
    </row>
    <row r="104" spans="1:3" ht="38.25">
      <c r="A104" s="50"/>
      <c r="B104" s="48" t="s">
        <v>297</v>
      </c>
      <c r="C104" s="48" t="s">
        <v>298</v>
      </c>
    </row>
    <row r="105" spans="1:3" ht="51">
      <c r="A105" s="50"/>
      <c r="B105" s="48" t="s">
        <v>299</v>
      </c>
      <c r="C105" s="48" t="s">
        <v>300</v>
      </c>
    </row>
    <row r="106" spans="1:3">
      <c r="A106" s="50"/>
      <c r="B106" s="49"/>
      <c r="C106" s="49"/>
    </row>
    <row r="107" spans="1:3" ht="63.75" customHeight="1">
      <c r="A107" s="50"/>
      <c r="B107" s="53" t="s">
        <v>301</v>
      </c>
      <c r="C107" s="53"/>
    </row>
    <row r="108" spans="1:3">
      <c r="A108" s="50"/>
      <c r="B108" s="49"/>
      <c r="C108" s="49"/>
    </row>
    <row r="109" spans="1:3" ht="153" customHeight="1">
      <c r="A109" s="50"/>
      <c r="B109" s="53" t="s">
        <v>302</v>
      </c>
      <c r="C109" s="53"/>
    </row>
    <row r="110" spans="1:3">
      <c r="A110" s="50" t="s">
        <v>544</v>
      </c>
      <c r="B110" s="52" t="s">
        <v>303</v>
      </c>
      <c r="C110" s="52"/>
    </row>
    <row r="111" spans="1:3">
      <c r="A111" s="50"/>
      <c r="B111" s="49"/>
      <c r="C111" s="49"/>
    </row>
    <row r="112" spans="1:3" ht="63.75" customHeight="1">
      <c r="A112" s="50"/>
      <c r="B112" s="53" t="s">
        <v>304</v>
      </c>
      <c r="C112" s="53"/>
    </row>
    <row r="113" spans="1:3">
      <c r="A113" s="50"/>
      <c r="B113" s="49"/>
      <c r="C113" s="49"/>
    </row>
    <row r="114" spans="1:3" ht="76.5" customHeight="1">
      <c r="A114" s="50"/>
      <c r="B114" s="53" t="s">
        <v>305</v>
      </c>
      <c r="C114" s="53"/>
    </row>
    <row r="115" spans="1:3">
      <c r="A115" s="50" t="s">
        <v>306</v>
      </c>
      <c r="B115" s="52" t="s">
        <v>306</v>
      </c>
      <c r="C115" s="52"/>
    </row>
    <row r="116" spans="1:3">
      <c r="A116" s="50"/>
      <c r="B116" s="49"/>
      <c r="C116" s="49"/>
    </row>
    <row r="117" spans="1:3" ht="127.5" customHeight="1">
      <c r="A117" s="50"/>
      <c r="B117" s="53" t="s">
        <v>307</v>
      </c>
      <c r="C117" s="53"/>
    </row>
    <row r="118" spans="1:3">
      <c r="A118" s="50" t="s">
        <v>683</v>
      </c>
      <c r="B118" s="52" t="s">
        <v>308</v>
      </c>
      <c r="C118" s="52"/>
    </row>
    <row r="119" spans="1:3">
      <c r="A119" s="50"/>
      <c r="B119" s="49"/>
      <c r="C119" s="49"/>
    </row>
    <row r="120" spans="1:3" ht="140.25" customHeight="1">
      <c r="A120" s="50"/>
      <c r="B120" s="53" t="s">
        <v>309</v>
      </c>
      <c r="C120" s="53"/>
    </row>
    <row r="121" spans="1:3">
      <c r="A121" s="50"/>
      <c r="B121" s="49"/>
      <c r="C121" s="49"/>
    </row>
    <row r="122" spans="1:3" ht="51" customHeight="1">
      <c r="A122" s="50"/>
      <c r="B122" s="53" t="s">
        <v>310</v>
      </c>
      <c r="C122" s="53"/>
    </row>
    <row r="123" spans="1:3">
      <c r="A123" s="50" t="s">
        <v>311</v>
      </c>
      <c r="B123" s="52" t="s">
        <v>311</v>
      </c>
      <c r="C123" s="52"/>
    </row>
    <row r="124" spans="1:3">
      <c r="A124" s="50"/>
      <c r="B124" s="49"/>
      <c r="C124" s="49"/>
    </row>
    <row r="125" spans="1:3" ht="51" customHeight="1">
      <c r="A125" s="50"/>
      <c r="B125" s="53" t="s">
        <v>312</v>
      </c>
      <c r="C125" s="53"/>
    </row>
    <row r="126" spans="1:3">
      <c r="A126" s="50" t="s">
        <v>1423</v>
      </c>
      <c r="B126" s="52" t="s">
        <v>313</v>
      </c>
      <c r="C126" s="52"/>
    </row>
    <row r="127" spans="1:3">
      <c r="A127" s="50"/>
      <c r="B127" s="49"/>
      <c r="C127" s="49"/>
    </row>
    <row r="128" spans="1:3" ht="102" customHeight="1">
      <c r="A128" s="50"/>
      <c r="B128" s="53" t="s">
        <v>314</v>
      </c>
      <c r="C128" s="53"/>
    </row>
    <row r="129" spans="1:3">
      <c r="A129" s="50" t="s">
        <v>575</v>
      </c>
      <c r="B129" s="52" t="s">
        <v>315</v>
      </c>
      <c r="C129" s="52"/>
    </row>
    <row r="130" spans="1:3">
      <c r="A130" s="50"/>
      <c r="B130" s="49"/>
      <c r="C130" s="49"/>
    </row>
    <row r="131" spans="1:3" ht="140.25" customHeight="1">
      <c r="A131" s="50"/>
      <c r="B131" s="53" t="s">
        <v>316</v>
      </c>
      <c r="C131" s="53"/>
    </row>
    <row r="132" spans="1:3">
      <c r="A132" s="50"/>
      <c r="B132" s="49"/>
      <c r="C132" s="49"/>
    </row>
    <row r="133" spans="1:3" ht="178.5" customHeight="1">
      <c r="A133" s="50"/>
      <c r="B133" s="53" t="s">
        <v>317</v>
      </c>
      <c r="C133" s="53"/>
    </row>
    <row r="134" spans="1:3">
      <c r="A134" s="50"/>
      <c r="B134" s="49"/>
      <c r="C134" s="49"/>
    </row>
    <row r="135" spans="1:3" ht="51" customHeight="1">
      <c r="A135" s="50"/>
      <c r="B135" s="55" t="s">
        <v>318</v>
      </c>
      <c r="C135" s="55"/>
    </row>
    <row r="136" spans="1:3">
      <c r="A136" s="50"/>
      <c r="B136" s="49"/>
      <c r="C136" s="49"/>
    </row>
    <row r="137" spans="1:3" ht="25.5" customHeight="1">
      <c r="A137" s="50"/>
      <c r="B137" s="55" t="s">
        <v>319</v>
      </c>
      <c r="C137" s="55"/>
    </row>
    <row r="138" spans="1:3">
      <c r="A138" s="50" t="s">
        <v>320</v>
      </c>
      <c r="B138" s="52" t="s">
        <v>320</v>
      </c>
      <c r="C138" s="52"/>
    </row>
    <row r="139" spans="1:3">
      <c r="A139" s="50"/>
      <c r="B139" s="49"/>
      <c r="C139" s="49"/>
    </row>
    <row r="140" spans="1:3" ht="51" customHeight="1">
      <c r="A140" s="50"/>
      <c r="B140" s="53" t="s">
        <v>321</v>
      </c>
      <c r="C140" s="53"/>
    </row>
    <row r="141" spans="1:3">
      <c r="A141" s="50" t="s">
        <v>1424</v>
      </c>
      <c r="B141" s="52" t="s">
        <v>322</v>
      </c>
      <c r="C141" s="52"/>
    </row>
    <row r="142" spans="1:3">
      <c r="A142" s="50"/>
      <c r="B142" s="53"/>
      <c r="C142" s="53"/>
    </row>
    <row r="143" spans="1:3" ht="25.5" customHeight="1">
      <c r="A143" s="50"/>
      <c r="B143" s="53" t="s">
        <v>323</v>
      </c>
      <c r="C143" s="53"/>
    </row>
    <row r="144" spans="1:3">
      <c r="A144" s="50"/>
      <c r="B144" s="49"/>
      <c r="C144" s="49"/>
    </row>
    <row r="145" spans="1:3" ht="114.75" customHeight="1">
      <c r="A145" s="50"/>
      <c r="B145" s="53" t="s">
        <v>324</v>
      </c>
      <c r="C145" s="53"/>
    </row>
    <row r="146" spans="1:3">
      <c r="A146" s="50"/>
      <c r="B146" s="49"/>
      <c r="C146" s="49"/>
    </row>
    <row r="147" spans="1:3" ht="178.5" customHeight="1">
      <c r="A147" s="50"/>
      <c r="B147" s="53" t="s">
        <v>325</v>
      </c>
      <c r="C147" s="53"/>
    </row>
    <row r="148" spans="1:3">
      <c r="A148" s="50"/>
      <c r="B148" s="52" t="s">
        <v>326</v>
      </c>
      <c r="C148" s="52"/>
    </row>
    <row r="149" spans="1:3">
      <c r="A149" s="50"/>
      <c r="B149" s="49"/>
      <c r="C149" s="49"/>
    </row>
    <row r="150" spans="1:3">
      <c r="A150" s="50"/>
      <c r="B150" s="53" t="s">
        <v>327</v>
      </c>
      <c r="C150" s="53"/>
    </row>
    <row r="151" spans="1:3">
      <c r="A151" s="50"/>
      <c r="B151" s="49"/>
      <c r="C151" s="49"/>
    </row>
    <row r="152" spans="1:3" ht="255" customHeight="1">
      <c r="A152" s="50"/>
      <c r="B152" s="53" t="s">
        <v>328</v>
      </c>
      <c r="C152" s="53"/>
    </row>
    <row r="153" spans="1:3">
      <c r="A153" s="50"/>
      <c r="B153" s="49"/>
      <c r="C153" s="49"/>
    </row>
    <row r="154" spans="1:3" ht="140.25" customHeight="1">
      <c r="A154" s="50"/>
      <c r="B154" s="53" t="s">
        <v>329</v>
      </c>
      <c r="C154" s="53"/>
    </row>
    <row r="155" spans="1:3">
      <c r="A155" s="50"/>
      <c r="B155" s="49"/>
      <c r="C155" s="49"/>
    </row>
    <row r="156" spans="1:3" ht="102" customHeight="1">
      <c r="A156" s="50"/>
      <c r="B156" s="53" t="s">
        <v>330</v>
      </c>
      <c r="C156" s="53"/>
    </row>
    <row r="157" spans="1:3" ht="89.25" customHeight="1">
      <c r="A157" s="50"/>
      <c r="B157" s="53" t="s">
        <v>331</v>
      </c>
      <c r="C157" s="53"/>
    </row>
    <row r="158" spans="1:3">
      <c r="A158" s="50"/>
      <c r="B158" s="49"/>
      <c r="C158" s="49"/>
    </row>
    <row r="159" spans="1:3" ht="191.25" customHeight="1">
      <c r="A159" s="50"/>
      <c r="B159" s="55" t="s">
        <v>332</v>
      </c>
      <c r="C159" s="55"/>
    </row>
    <row r="160" spans="1:3">
      <c r="A160" s="50"/>
      <c r="B160" s="49"/>
      <c r="C160" s="49"/>
    </row>
    <row r="161" spans="1:3" ht="306" customHeight="1">
      <c r="A161" s="50"/>
      <c r="B161" s="55" t="s">
        <v>333</v>
      </c>
      <c r="C161" s="55"/>
    </row>
    <row r="162" spans="1:3">
      <c r="A162" s="50"/>
      <c r="B162" s="49"/>
      <c r="C162" s="49"/>
    </row>
    <row r="163" spans="1:3" ht="280.5" customHeight="1">
      <c r="A163" s="50"/>
      <c r="B163" s="53" t="s">
        <v>334</v>
      </c>
      <c r="C163" s="53"/>
    </row>
    <row r="164" spans="1:3">
      <c r="A164" s="50"/>
      <c r="B164" s="49"/>
      <c r="C164" s="49"/>
    </row>
    <row r="165" spans="1:3" ht="178.5" customHeight="1">
      <c r="A165" s="50"/>
      <c r="B165" s="53" t="s">
        <v>335</v>
      </c>
      <c r="C165" s="53"/>
    </row>
  </sheetData>
  <mergeCells count="169">
    <mergeCell ref="B164:C164"/>
    <mergeCell ref="B165:C165"/>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A138:A140"/>
    <mergeCell ref="B138:C138"/>
    <mergeCell ref="B139:C139"/>
    <mergeCell ref="B140:C140"/>
    <mergeCell ref="A141:A165"/>
    <mergeCell ref="B141:C141"/>
    <mergeCell ref="B142:C142"/>
    <mergeCell ref="B143:C143"/>
    <mergeCell ref="B144:C144"/>
    <mergeCell ref="B145:C145"/>
    <mergeCell ref="A129:A137"/>
    <mergeCell ref="B129:C129"/>
    <mergeCell ref="B130:C130"/>
    <mergeCell ref="B131:C131"/>
    <mergeCell ref="B132:C132"/>
    <mergeCell ref="B133:C133"/>
    <mergeCell ref="B134:C134"/>
    <mergeCell ref="B135:C135"/>
    <mergeCell ref="B136:C136"/>
    <mergeCell ref="B137:C137"/>
    <mergeCell ref="A123:A125"/>
    <mergeCell ref="B123:C123"/>
    <mergeCell ref="B124:C124"/>
    <mergeCell ref="B125:C125"/>
    <mergeCell ref="A126:A128"/>
    <mergeCell ref="B126:C126"/>
    <mergeCell ref="B127:C127"/>
    <mergeCell ref="B128:C128"/>
    <mergeCell ref="A115:A117"/>
    <mergeCell ref="B115:C115"/>
    <mergeCell ref="B116:C116"/>
    <mergeCell ref="B117:C117"/>
    <mergeCell ref="A118:A122"/>
    <mergeCell ref="B118:C118"/>
    <mergeCell ref="B119:C119"/>
    <mergeCell ref="B120:C120"/>
    <mergeCell ref="B121:C121"/>
    <mergeCell ref="B122:C122"/>
    <mergeCell ref="A110:A114"/>
    <mergeCell ref="B110:C110"/>
    <mergeCell ref="B111:C111"/>
    <mergeCell ref="B112:C112"/>
    <mergeCell ref="B113:C113"/>
    <mergeCell ref="B114:C114"/>
    <mergeCell ref="B96:C96"/>
    <mergeCell ref="B97:C97"/>
    <mergeCell ref="A98:A109"/>
    <mergeCell ref="B98:C98"/>
    <mergeCell ref="B99:C99"/>
    <mergeCell ref="B100:C100"/>
    <mergeCell ref="B106:C106"/>
    <mergeCell ref="B107:C107"/>
    <mergeCell ref="B108:C108"/>
    <mergeCell ref="B109:C109"/>
    <mergeCell ref="B90:C90"/>
    <mergeCell ref="B91:C91"/>
    <mergeCell ref="B92:C92"/>
    <mergeCell ref="B93:C93"/>
    <mergeCell ref="B94:C94"/>
    <mergeCell ref="B95:C95"/>
    <mergeCell ref="A81:A97"/>
    <mergeCell ref="B81:C81"/>
    <mergeCell ref="B82:C82"/>
    <mergeCell ref="B83:C83"/>
    <mergeCell ref="B84:C84"/>
    <mergeCell ref="B85:C85"/>
    <mergeCell ref="B86:C86"/>
    <mergeCell ref="B87:C87"/>
    <mergeCell ref="B88:C88"/>
    <mergeCell ref="B89:C89"/>
    <mergeCell ref="B74:C74"/>
    <mergeCell ref="B75:C75"/>
    <mergeCell ref="A76:A80"/>
    <mergeCell ref="B76:C76"/>
    <mergeCell ref="B77:C77"/>
    <mergeCell ref="B78:C78"/>
    <mergeCell ref="B79:C79"/>
    <mergeCell ref="B80:C80"/>
    <mergeCell ref="A65:A75"/>
    <mergeCell ref="B65:C65"/>
    <mergeCell ref="B66:C66"/>
    <mergeCell ref="B67:C67"/>
    <mergeCell ref="B68:C68"/>
    <mergeCell ref="B69:C69"/>
    <mergeCell ref="B70:C70"/>
    <mergeCell ref="B71:C71"/>
    <mergeCell ref="B72:C72"/>
    <mergeCell ref="B73:C73"/>
    <mergeCell ref="B57:C57"/>
    <mergeCell ref="A58:A64"/>
    <mergeCell ref="B58:C58"/>
    <mergeCell ref="B59:C59"/>
    <mergeCell ref="B60:C60"/>
    <mergeCell ref="B61:C61"/>
    <mergeCell ref="B62:C62"/>
    <mergeCell ref="B63:C63"/>
    <mergeCell ref="B64:C64"/>
    <mergeCell ref="B51:C51"/>
    <mergeCell ref="B52:C52"/>
    <mergeCell ref="B53:C53"/>
    <mergeCell ref="B54:C54"/>
    <mergeCell ref="B55:C55"/>
    <mergeCell ref="B56:C56"/>
    <mergeCell ref="B43:C43"/>
    <mergeCell ref="A44:A46"/>
    <mergeCell ref="B44:C44"/>
    <mergeCell ref="B45:C45"/>
    <mergeCell ref="B46:C46"/>
    <mergeCell ref="A47:A57"/>
    <mergeCell ref="B47:C47"/>
    <mergeCell ref="B48:C48"/>
    <mergeCell ref="B49:C49"/>
    <mergeCell ref="B50:C50"/>
    <mergeCell ref="B22:C22"/>
    <mergeCell ref="B23:C23"/>
    <mergeCell ref="A24:A43"/>
    <mergeCell ref="B24:C24"/>
    <mergeCell ref="B25:C25"/>
    <mergeCell ref="B26:C26"/>
    <mergeCell ref="B27:C27"/>
    <mergeCell ref="B40:C40"/>
    <mergeCell ref="B41:C41"/>
    <mergeCell ref="B42:C42"/>
    <mergeCell ref="B16:C16"/>
    <mergeCell ref="B17:C17"/>
    <mergeCell ref="B18:C18"/>
    <mergeCell ref="B19:C19"/>
    <mergeCell ref="B20:C20"/>
    <mergeCell ref="B21:C21"/>
    <mergeCell ref="A7:A23"/>
    <mergeCell ref="B7:C7"/>
    <mergeCell ref="B8:C8"/>
    <mergeCell ref="B9:C9"/>
    <mergeCell ref="B10:C10"/>
    <mergeCell ref="B11:C11"/>
    <mergeCell ref="B12:C12"/>
    <mergeCell ref="B13:C13"/>
    <mergeCell ref="B14:C14"/>
    <mergeCell ref="B15:C15"/>
    <mergeCell ref="B28:C28"/>
    <mergeCell ref="B101:C101"/>
    <mergeCell ref="A1:A2"/>
    <mergeCell ref="B1:C1"/>
    <mergeCell ref="B2:C2"/>
    <mergeCell ref="B3:C3"/>
    <mergeCell ref="A4:A6"/>
    <mergeCell ref="B4:C4"/>
    <mergeCell ref="B5:C5"/>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3" width="36.5703125" bestFit="1" customWidth="1"/>
    <col min="4" max="4" width="5" customWidth="1"/>
    <col min="5" max="5" width="12.7109375" customWidth="1"/>
    <col min="6" max="6" width="4" customWidth="1"/>
    <col min="7" max="7" width="23.42578125" customWidth="1"/>
    <col min="8" max="8" width="5" customWidth="1"/>
    <col min="9" max="9" width="12.7109375" customWidth="1"/>
    <col min="10" max="10" width="4" customWidth="1"/>
    <col min="11" max="11" width="23.42578125" customWidth="1"/>
    <col min="12" max="12" width="5" customWidth="1"/>
    <col min="13" max="13" width="12.7109375" customWidth="1"/>
    <col min="14" max="14" width="4" customWidth="1"/>
  </cols>
  <sheetData>
    <row r="1" spans="1:14" ht="15" customHeight="1">
      <c r="A1" s="9" t="s">
        <v>1425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207</v>
      </c>
      <c r="B3" s="49"/>
      <c r="C3" s="49"/>
      <c r="D3" s="49"/>
      <c r="E3" s="49"/>
      <c r="F3" s="49"/>
      <c r="G3" s="49"/>
      <c r="H3" s="49"/>
      <c r="I3" s="49"/>
      <c r="J3" s="49"/>
      <c r="K3" s="49"/>
      <c r="L3" s="49"/>
      <c r="M3" s="49"/>
      <c r="N3" s="49"/>
    </row>
    <row r="4" spans="1:14" ht="25.5" customHeight="1">
      <c r="A4" s="50" t="s">
        <v>1426</v>
      </c>
      <c r="B4" s="53" t="s">
        <v>217</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14"/>
      <c r="C7" s="14"/>
      <c r="D7" s="29" t="s">
        <v>218</v>
      </c>
      <c r="E7" s="29"/>
      <c r="F7" s="29"/>
      <c r="G7" s="29"/>
      <c r="H7" s="29"/>
      <c r="I7" s="29"/>
      <c r="J7" s="29"/>
      <c r="K7" s="29"/>
      <c r="L7" s="29"/>
      <c r="M7" s="29"/>
      <c r="N7" s="29"/>
    </row>
    <row r="8" spans="1:14" ht="25.5" thickBot="1">
      <c r="A8" s="50"/>
      <c r="B8" s="17" t="s">
        <v>219</v>
      </c>
      <c r="C8" s="14"/>
      <c r="D8" s="30" t="s">
        <v>220</v>
      </c>
      <c r="E8" s="30"/>
      <c r="F8" s="30"/>
      <c r="G8" s="19"/>
      <c r="H8" s="30" t="s">
        <v>221</v>
      </c>
      <c r="I8" s="30"/>
      <c r="J8" s="30"/>
      <c r="K8" s="19"/>
      <c r="L8" s="30" t="s">
        <v>222</v>
      </c>
      <c r="M8" s="30"/>
      <c r="N8" s="30"/>
    </row>
    <row r="9" spans="1:14">
      <c r="A9" s="50"/>
      <c r="B9" s="32" t="s">
        <v>223</v>
      </c>
      <c r="C9" s="33"/>
      <c r="D9" s="32" t="s">
        <v>224</v>
      </c>
      <c r="E9" s="35">
        <v>112</v>
      </c>
      <c r="F9" s="36"/>
      <c r="G9" s="33"/>
      <c r="H9" s="32" t="s">
        <v>224</v>
      </c>
      <c r="I9" s="35">
        <v>125</v>
      </c>
      <c r="J9" s="36"/>
      <c r="K9" s="33"/>
      <c r="L9" s="32" t="s">
        <v>224</v>
      </c>
      <c r="M9" s="35">
        <v>142</v>
      </c>
      <c r="N9" s="36"/>
    </row>
    <row r="10" spans="1:14">
      <c r="A10" s="50"/>
      <c r="B10" s="31"/>
      <c r="C10" s="33"/>
      <c r="D10" s="31"/>
      <c r="E10" s="34"/>
      <c r="F10" s="33"/>
      <c r="G10" s="33"/>
      <c r="H10" s="31"/>
      <c r="I10" s="34"/>
      <c r="J10" s="33"/>
      <c r="K10" s="33"/>
      <c r="L10" s="31"/>
      <c r="M10" s="34"/>
      <c r="N10" s="33"/>
    </row>
    <row r="11" spans="1:14" ht="15.75" thickBot="1">
      <c r="A11" s="50"/>
      <c r="B11" s="23" t="s">
        <v>225</v>
      </c>
      <c r="C11" s="14"/>
      <c r="D11" s="38" t="s">
        <v>226</v>
      </c>
      <c r="E11" s="38"/>
      <c r="F11" s="23" t="s">
        <v>227</v>
      </c>
      <c r="G11" s="14"/>
      <c r="H11" s="38" t="s">
        <v>228</v>
      </c>
      <c r="I11" s="38"/>
      <c r="J11" s="23" t="s">
        <v>227</v>
      </c>
      <c r="K11" s="14"/>
      <c r="L11" s="38" t="s">
        <v>229</v>
      </c>
      <c r="M11" s="38"/>
      <c r="N11" s="23" t="s">
        <v>227</v>
      </c>
    </row>
    <row r="12" spans="1:14">
      <c r="A12" s="50"/>
      <c r="B12" s="39" t="s">
        <v>230</v>
      </c>
      <c r="C12" s="33"/>
      <c r="D12" s="32" t="s">
        <v>224</v>
      </c>
      <c r="E12" s="35">
        <v>72</v>
      </c>
      <c r="F12" s="36"/>
      <c r="G12" s="33"/>
      <c r="H12" s="32" t="s">
        <v>224</v>
      </c>
      <c r="I12" s="35">
        <v>75</v>
      </c>
      <c r="J12" s="36"/>
      <c r="K12" s="33"/>
      <c r="L12" s="32" t="s">
        <v>224</v>
      </c>
      <c r="M12" s="35">
        <v>20</v>
      </c>
      <c r="N12" s="36"/>
    </row>
    <row r="13" spans="1:14" ht="15.75" thickBot="1">
      <c r="A13" s="50"/>
      <c r="B13" s="39"/>
      <c r="C13" s="33"/>
      <c r="D13" s="40"/>
      <c r="E13" s="41"/>
      <c r="F13" s="42"/>
      <c r="G13" s="33"/>
      <c r="H13" s="40"/>
      <c r="I13" s="41"/>
      <c r="J13" s="42"/>
      <c r="K13" s="33"/>
      <c r="L13" s="40"/>
      <c r="M13" s="41"/>
      <c r="N13" s="42"/>
    </row>
    <row r="14" spans="1:14" ht="15.75" thickTop="1">
      <c r="A14" s="50"/>
      <c r="B14" s="14"/>
      <c r="C14" s="14"/>
      <c r="D14" s="44"/>
      <c r="E14" s="44"/>
      <c r="F14" s="44"/>
      <c r="G14" s="14"/>
      <c r="H14" s="44"/>
      <c r="I14" s="44"/>
      <c r="J14" s="44"/>
      <c r="K14" s="14"/>
      <c r="L14" s="44"/>
      <c r="M14" s="44"/>
      <c r="N14" s="44"/>
    </row>
    <row r="15" spans="1:14">
      <c r="A15" s="50"/>
      <c r="B15" s="31" t="s">
        <v>231</v>
      </c>
      <c r="C15" s="33"/>
      <c r="D15" s="31" t="s">
        <v>224</v>
      </c>
      <c r="E15" s="34">
        <v>0.28999999999999998</v>
      </c>
      <c r="F15" s="33"/>
      <c r="G15" s="33"/>
      <c r="H15" s="31" t="s">
        <v>224</v>
      </c>
      <c r="I15" s="34">
        <v>0.31</v>
      </c>
      <c r="J15" s="33"/>
      <c r="K15" s="33"/>
      <c r="L15" s="31" t="s">
        <v>224</v>
      </c>
      <c r="M15" s="34" t="s">
        <v>232</v>
      </c>
      <c r="N15" s="31" t="s">
        <v>227</v>
      </c>
    </row>
    <row r="16" spans="1:14">
      <c r="A16" s="50"/>
      <c r="B16" s="31"/>
      <c r="C16" s="33"/>
      <c r="D16" s="31"/>
      <c r="E16" s="34"/>
      <c r="F16" s="33"/>
      <c r="G16" s="33"/>
      <c r="H16" s="31"/>
      <c r="I16" s="34"/>
      <c r="J16" s="33"/>
      <c r="K16" s="33"/>
      <c r="L16" s="31"/>
      <c r="M16" s="34"/>
      <c r="N16" s="31"/>
    </row>
    <row r="17" spans="1:14">
      <c r="A17" s="50"/>
      <c r="B17" s="54"/>
      <c r="C17" s="54"/>
      <c r="D17" s="54"/>
      <c r="E17" s="54"/>
      <c r="F17" s="54"/>
      <c r="G17" s="54"/>
      <c r="H17" s="54"/>
      <c r="I17" s="54"/>
      <c r="J17" s="54"/>
      <c r="K17" s="54"/>
      <c r="L17" s="54"/>
      <c r="M17" s="54"/>
      <c r="N17" s="54"/>
    </row>
    <row r="18" spans="1:14">
      <c r="A18" s="50"/>
      <c r="B18" s="13"/>
      <c r="C18" s="13"/>
    </row>
    <row r="19" spans="1:14" ht="33.75">
      <c r="A19" s="50"/>
      <c r="B19" s="45" t="s">
        <v>233</v>
      </c>
      <c r="C19" s="46" t="s">
        <v>234</v>
      </c>
    </row>
    <row r="20" spans="1:14">
      <c r="A20" s="50" t="s">
        <v>1427</v>
      </c>
      <c r="B20" s="53" t="s">
        <v>245</v>
      </c>
      <c r="C20" s="53"/>
      <c r="D20" s="53"/>
      <c r="E20" s="53"/>
      <c r="F20" s="53"/>
      <c r="G20" s="53"/>
      <c r="H20" s="53"/>
      <c r="I20" s="53"/>
      <c r="J20" s="53"/>
      <c r="K20" s="53"/>
      <c r="L20" s="53"/>
      <c r="M20" s="53"/>
      <c r="N20" s="53"/>
    </row>
    <row r="21" spans="1:14">
      <c r="A21" s="50"/>
      <c r="B21" s="58"/>
      <c r="C21" s="58"/>
      <c r="D21" s="58"/>
      <c r="E21" s="58"/>
      <c r="F21" s="58"/>
      <c r="G21" s="58"/>
      <c r="H21" s="58"/>
      <c r="I21" s="58"/>
      <c r="J21" s="58"/>
      <c r="K21" s="58"/>
      <c r="L21" s="58"/>
      <c r="M21" s="58"/>
      <c r="N21" s="58"/>
    </row>
    <row r="22" spans="1:14">
      <c r="A22" s="50"/>
      <c r="B22" s="28"/>
      <c r="C22" s="28"/>
    </row>
    <row r="23" spans="1:14">
      <c r="A23" s="50"/>
      <c r="B23" s="13"/>
      <c r="C23" s="13"/>
    </row>
    <row r="24" spans="1:14">
      <c r="A24" s="50"/>
      <c r="B24" s="23" t="s">
        <v>246</v>
      </c>
      <c r="C24" s="14"/>
    </row>
    <row r="25" spans="1:14">
      <c r="A25" s="50"/>
      <c r="B25" s="47" t="s">
        <v>247</v>
      </c>
      <c r="C25" s="23" t="s">
        <v>248</v>
      </c>
    </row>
    <row r="26" spans="1:14">
      <c r="A26" s="50"/>
      <c r="B26" s="47" t="s">
        <v>249</v>
      </c>
      <c r="C26" s="23" t="s">
        <v>250</v>
      </c>
    </row>
    <row r="27" spans="1:14">
      <c r="A27" s="50"/>
      <c r="B27" s="47" t="s">
        <v>251</v>
      </c>
      <c r="C27" s="23" t="s">
        <v>252</v>
      </c>
    </row>
    <row r="28" spans="1:14">
      <c r="A28" s="50"/>
      <c r="B28" s="47" t="s">
        <v>253</v>
      </c>
      <c r="C28" s="23" t="s">
        <v>254</v>
      </c>
    </row>
    <row r="29" spans="1:14">
      <c r="A29" s="50"/>
      <c r="B29" s="14"/>
      <c r="C29" s="14"/>
    </row>
    <row r="30" spans="1:14">
      <c r="A30" s="50"/>
      <c r="B30" s="23" t="s">
        <v>78</v>
      </c>
      <c r="C30" s="23" t="s">
        <v>255</v>
      </c>
    </row>
    <row r="31" spans="1:14">
      <c r="A31" s="50"/>
      <c r="B31" s="23" t="s">
        <v>79</v>
      </c>
      <c r="C31" s="23" t="s">
        <v>256</v>
      </c>
    </row>
    <row r="32" spans="1:14">
      <c r="A32" s="50"/>
      <c r="B32" s="23" t="s">
        <v>257</v>
      </c>
      <c r="C32" s="23" t="s">
        <v>258</v>
      </c>
    </row>
    <row r="33" spans="1:14" ht="24.75">
      <c r="A33" s="50"/>
      <c r="B33" s="23" t="s">
        <v>259</v>
      </c>
      <c r="C33" s="23" t="s">
        <v>260</v>
      </c>
    </row>
    <row r="34" spans="1:14">
      <c r="A34" s="50"/>
      <c r="B34" s="53" t="s">
        <v>478</v>
      </c>
      <c r="C34" s="53"/>
      <c r="D34" s="53"/>
      <c r="E34" s="53"/>
      <c r="F34" s="53"/>
      <c r="G34" s="53"/>
      <c r="H34" s="53"/>
      <c r="I34" s="53"/>
      <c r="J34" s="53"/>
      <c r="K34" s="53"/>
      <c r="L34" s="53"/>
      <c r="M34" s="53"/>
      <c r="N34" s="53"/>
    </row>
    <row r="35" spans="1:14">
      <c r="A35" s="50"/>
      <c r="B35" s="28"/>
      <c r="C35" s="28"/>
    </row>
    <row r="36" spans="1:14">
      <c r="A36" s="50"/>
      <c r="B36" s="13"/>
      <c r="C36" s="13"/>
    </row>
    <row r="37" spans="1:14" ht="15.75" thickBot="1">
      <c r="A37" s="50"/>
      <c r="B37" s="17" t="s">
        <v>479</v>
      </c>
      <c r="C37" s="16" t="s">
        <v>480</v>
      </c>
    </row>
    <row r="38" spans="1:14">
      <c r="A38" s="50"/>
      <c r="B38" s="25" t="s">
        <v>481</v>
      </c>
      <c r="C38" s="90">
        <v>9</v>
      </c>
    </row>
    <row r="39" spans="1:14">
      <c r="A39" s="50"/>
      <c r="B39" s="23" t="s">
        <v>482</v>
      </c>
      <c r="C39" s="91">
        <v>3</v>
      </c>
    </row>
    <row r="40" spans="1:14">
      <c r="A40" s="50"/>
      <c r="B40" s="20" t="s">
        <v>483</v>
      </c>
      <c r="C40" s="92">
        <v>42100</v>
      </c>
    </row>
  </sheetData>
  <mergeCells count="63">
    <mergeCell ref="B17:N17"/>
    <mergeCell ref="A20:A40"/>
    <mergeCell ref="B20:N20"/>
    <mergeCell ref="B21:N21"/>
    <mergeCell ref="B34:N34"/>
    <mergeCell ref="M15:M16"/>
    <mergeCell ref="N15:N16"/>
    <mergeCell ref="B22:C22"/>
    <mergeCell ref="B35:C35"/>
    <mergeCell ref="A1:A2"/>
    <mergeCell ref="B1:N1"/>
    <mergeCell ref="B2:N2"/>
    <mergeCell ref="B3:N3"/>
    <mergeCell ref="A4:A19"/>
    <mergeCell ref="B4:N4"/>
    <mergeCell ref="G15:G16"/>
    <mergeCell ref="H15:H16"/>
    <mergeCell ref="I15:I16"/>
    <mergeCell ref="J15:J16"/>
    <mergeCell ref="K15:K16"/>
    <mergeCell ref="L15:L16"/>
    <mergeCell ref="M12:M13"/>
    <mergeCell ref="N12:N13"/>
    <mergeCell ref="D14:F14"/>
    <mergeCell ref="H14:J14"/>
    <mergeCell ref="L14:N14"/>
    <mergeCell ref="B15:B16"/>
    <mergeCell ref="C15:C16"/>
    <mergeCell ref="D15:D16"/>
    <mergeCell ref="E15:E16"/>
    <mergeCell ref="F15:F16"/>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15.85546875" customWidth="1"/>
    <col min="4" max="4" width="5.5703125" customWidth="1"/>
    <col min="5" max="5" width="15.42578125" customWidth="1"/>
    <col min="6" max="6" width="4.42578125" customWidth="1"/>
    <col min="7" max="7" width="15.85546875" customWidth="1"/>
    <col min="8" max="8" width="3.42578125" customWidth="1"/>
    <col min="9" max="9" width="9.42578125" customWidth="1"/>
    <col min="10" max="10" width="2.7109375" customWidth="1"/>
    <col min="11" max="11" width="15.85546875" customWidth="1"/>
    <col min="12" max="12" width="6.85546875" customWidth="1"/>
    <col min="13" max="13" width="21" customWidth="1"/>
    <col min="14" max="14" width="5.42578125" customWidth="1"/>
  </cols>
  <sheetData>
    <row r="1" spans="1:14" ht="15" customHeight="1">
      <c r="A1" s="9" t="s">
        <v>1428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337</v>
      </c>
      <c r="B3" s="49"/>
      <c r="C3" s="49"/>
      <c r="D3" s="49"/>
      <c r="E3" s="49"/>
      <c r="F3" s="49"/>
      <c r="G3" s="49"/>
      <c r="H3" s="49"/>
      <c r="I3" s="49"/>
      <c r="J3" s="49"/>
      <c r="K3" s="49"/>
      <c r="L3" s="49"/>
      <c r="M3" s="49"/>
      <c r="N3" s="49"/>
    </row>
    <row r="4" spans="1:14">
      <c r="A4" s="50" t="s">
        <v>1429</v>
      </c>
      <c r="B4" s="53" t="s">
        <v>341</v>
      </c>
      <c r="C4" s="53"/>
      <c r="D4" s="53"/>
      <c r="E4" s="53"/>
      <c r="F4" s="53"/>
      <c r="G4" s="53"/>
      <c r="H4" s="53"/>
      <c r="I4" s="53"/>
      <c r="J4" s="53"/>
      <c r="K4" s="53"/>
      <c r="L4" s="53"/>
      <c r="M4" s="53"/>
      <c r="N4" s="53"/>
    </row>
    <row r="5" spans="1:14">
      <c r="A5" s="50"/>
      <c r="B5" s="49"/>
      <c r="C5" s="49"/>
      <c r="D5" s="49"/>
      <c r="E5" s="49"/>
      <c r="F5" s="49"/>
      <c r="G5" s="49"/>
      <c r="H5" s="49"/>
      <c r="I5" s="49"/>
      <c r="J5" s="49"/>
      <c r="K5" s="49"/>
      <c r="L5" s="49"/>
      <c r="M5" s="49"/>
      <c r="N5" s="49"/>
    </row>
    <row r="6" spans="1:14">
      <c r="A6" s="50"/>
      <c r="B6" s="51" t="s">
        <v>342</v>
      </c>
      <c r="C6" s="51"/>
      <c r="D6" s="51"/>
      <c r="E6" s="51"/>
      <c r="F6" s="51"/>
      <c r="G6" s="51"/>
      <c r="H6" s="51"/>
      <c r="I6" s="51"/>
      <c r="J6" s="51"/>
      <c r="K6" s="51"/>
      <c r="L6" s="51"/>
      <c r="M6" s="51"/>
      <c r="N6" s="51"/>
    </row>
    <row r="7" spans="1:14">
      <c r="A7" s="50"/>
      <c r="B7" s="28"/>
      <c r="C7" s="28"/>
      <c r="D7" s="28"/>
      <c r="E7" s="28"/>
      <c r="F7" s="28"/>
      <c r="G7" s="28"/>
      <c r="H7" s="28"/>
      <c r="I7" s="28"/>
      <c r="J7" s="28"/>
      <c r="K7" s="28"/>
      <c r="L7" s="28"/>
      <c r="M7" s="28"/>
      <c r="N7" s="28"/>
    </row>
    <row r="8" spans="1:14">
      <c r="A8" s="50"/>
      <c r="B8" s="13"/>
      <c r="C8" s="13"/>
      <c r="D8" s="13"/>
      <c r="E8" s="13"/>
      <c r="F8" s="13"/>
      <c r="G8" s="13"/>
      <c r="H8" s="13"/>
      <c r="I8" s="13"/>
      <c r="J8" s="13"/>
      <c r="K8" s="13"/>
      <c r="L8" s="13"/>
      <c r="M8" s="13"/>
      <c r="N8" s="13"/>
    </row>
    <row r="9" spans="1:14" ht="15.75" thickBot="1">
      <c r="A9" s="50"/>
      <c r="B9" s="14"/>
      <c r="C9" s="14"/>
      <c r="D9" s="29" t="s">
        <v>343</v>
      </c>
      <c r="E9" s="29"/>
      <c r="F9" s="29"/>
      <c r="G9" s="29"/>
      <c r="H9" s="29"/>
      <c r="I9" s="29"/>
      <c r="J9" s="29"/>
      <c r="K9" s="29"/>
      <c r="L9" s="29"/>
      <c r="M9" s="29"/>
      <c r="N9" s="29"/>
    </row>
    <row r="10" spans="1:14">
      <c r="A10" s="50"/>
      <c r="B10" s="14"/>
      <c r="C10" s="14"/>
      <c r="D10" s="60" t="s">
        <v>344</v>
      </c>
      <c r="E10" s="60"/>
      <c r="F10" s="60"/>
      <c r="G10" s="19"/>
      <c r="H10" s="60" t="s">
        <v>345</v>
      </c>
      <c r="I10" s="60"/>
      <c r="J10" s="60"/>
      <c r="K10" s="19"/>
      <c r="L10" s="60" t="s">
        <v>346</v>
      </c>
      <c r="M10" s="60"/>
      <c r="N10" s="60"/>
    </row>
    <row r="11" spans="1:14" ht="25.5" thickBot="1">
      <c r="A11" s="50"/>
      <c r="B11" s="17" t="s">
        <v>347</v>
      </c>
      <c r="C11" s="14"/>
      <c r="D11" s="29"/>
      <c r="E11" s="29"/>
      <c r="F11" s="29"/>
      <c r="G11" s="14"/>
      <c r="H11" s="29"/>
      <c r="I11" s="29"/>
      <c r="J11" s="29"/>
      <c r="K11" s="14"/>
      <c r="L11" s="29" t="s">
        <v>348</v>
      </c>
      <c r="M11" s="29"/>
      <c r="N11" s="29"/>
    </row>
    <row r="12" spans="1:14">
      <c r="A12" s="50"/>
      <c r="B12" s="62" t="s">
        <v>349</v>
      </c>
      <c r="C12" s="43"/>
      <c r="D12" s="62" t="s">
        <v>224</v>
      </c>
      <c r="E12" s="64">
        <v>9084</v>
      </c>
      <c r="F12" s="66"/>
      <c r="G12" s="43"/>
      <c r="H12" s="62" t="s">
        <v>224</v>
      </c>
      <c r="I12" s="64">
        <v>9534</v>
      </c>
      <c r="J12" s="66"/>
      <c r="K12" s="43"/>
      <c r="L12" s="62" t="s">
        <v>224</v>
      </c>
      <c r="M12" s="68">
        <v>450</v>
      </c>
      <c r="N12" s="66"/>
    </row>
    <row r="13" spans="1:14">
      <c r="A13" s="50"/>
      <c r="B13" s="61"/>
      <c r="C13" s="43"/>
      <c r="D13" s="63"/>
      <c r="E13" s="65"/>
      <c r="F13" s="67"/>
      <c r="G13" s="43"/>
      <c r="H13" s="63"/>
      <c r="I13" s="65"/>
      <c r="J13" s="67"/>
      <c r="K13" s="43"/>
      <c r="L13" s="63"/>
      <c r="M13" s="69"/>
      <c r="N13" s="67"/>
    </row>
    <row r="14" spans="1:14">
      <c r="A14" s="50"/>
      <c r="B14" s="31" t="s">
        <v>350</v>
      </c>
      <c r="C14" s="33"/>
      <c r="D14" s="70">
        <v>1271</v>
      </c>
      <c r="E14" s="70"/>
      <c r="F14" s="33"/>
      <c r="G14" s="33"/>
      <c r="H14" s="70">
        <v>1340</v>
      </c>
      <c r="I14" s="70"/>
      <c r="J14" s="33"/>
      <c r="K14" s="33"/>
      <c r="L14" s="34">
        <v>69</v>
      </c>
      <c r="M14" s="34"/>
      <c r="N14" s="33"/>
    </row>
    <row r="15" spans="1:14">
      <c r="A15" s="50"/>
      <c r="B15" s="31"/>
      <c r="C15" s="33"/>
      <c r="D15" s="70"/>
      <c r="E15" s="70"/>
      <c r="F15" s="33"/>
      <c r="G15" s="33"/>
      <c r="H15" s="70"/>
      <c r="I15" s="70"/>
      <c r="J15" s="33"/>
      <c r="K15" s="33"/>
      <c r="L15" s="34"/>
      <c r="M15" s="34"/>
      <c r="N15" s="33"/>
    </row>
    <row r="16" spans="1:14">
      <c r="A16" s="50"/>
      <c r="B16" s="61" t="s">
        <v>351</v>
      </c>
      <c r="C16" s="43"/>
      <c r="D16" s="37">
        <v>243</v>
      </c>
      <c r="E16" s="37"/>
      <c r="F16" s="43"/>
      <c r="G16" s="43"/>
      <c r="H16" s="37" t="s">
        <v>352</v>
      </c>
      <c r="I16" s="37"/>
      <c r="J16" s="61" t="s">
        <v>227</v>
      </c>
      <c r="K16" s="43"/>
      <c r="L16" s="37" t="s">
        <v>353</v>
      </c>
      <c r="M16" s="37"/>
      <c r="N16" s="61" t="s">
        <v>227</v>
      </c>
    </row>
    <row r="17" spans="1:14">
      <c r="A17" s="50"/>
      <c r="B17" s="61"/>
      <c r="C17" s="43"/>
      <c r="D17" s="37"/>
      <c r="E17" s="37"/>
      <c r="F17" s="43"/>
      <c r="G17" s="43"/>
      <c r="H17" s="37"/>
      <c r="I17" s="37"/>
      <c r="J17" s="61"/>
      <c r="K17" s="43"/>
      <c r="L17" s="37"/>
      <c r="M17" s="37"/>
      <c r="N17" s="61"/>
    </row>
    <row r="18" spans="1:14">
      <c r="A18" s="50"/>
      <c r="B18" s="20" t="s">
        <v>354</v>
      </c>
      <c r="C18" s="21"/>
      <c r="D18" s="34" t="s">
        <v>355</v>
      </c>
      <c r="E18" s="34"/>
      <c r="F18" s="20" t="s">
        <v>227</v>
      </c>
      <c r="G18" s="21"/>
      <c r="H18" s="34" t="s">
        <v>356</v>
      </c>
      <c r="I18" s="34"/>
      <c r="J18" s="20" t="s">
        <v>227</v>
      </c>
      <c r="K18" s="21"/>
      <c r="L18" s="34" t="s">
        <v>357</v>
      </c>
      <c r="M18" s="34"/>
      <c r="N18" s="20" t="s">
        <v>227</v>
      </c>
    </row>
    <row r="19" spans="1:14">
      <c r="A19" s="50"/>
      <c r="B19" s="61" t="s">
        <v>96</v>
      </c>
      <c r="C19" s="43"/>
      <c r="D19" s="37">
        <v>407</v>
      </c>
      <c r="E19" s="37"/>
      <c r="F19" s="43"/>
      <c r="G19" s="43"/>
      <c r="H19" s="37">
        <v>36</v>
      </c>
      <c r="I19" s="37"/>
      <c r="J19" s="43"/>
      <c r="K19" s="43"/>
      <c r="L19" s="37" t="s">
        <v>358</v>
      </c>
      <c r="M19" s="37"/>
      <c r="N19" s="61" t="s">
        <v>227</v>
      </c>
    </row>
    <row r="20" spans="1:14">
      <c r="A20" s="50"/>
      <c r="B20" s="61"/>
      <c r="C20" s="43"/>
      <c r="D20" s="37"/>
      <c r="E20" s="37"/>
      <c r="F20" s="43"/>
      <c r="G20" s="43"/>
      <c r="H20" s="37"/>
      <c r="I20" s="37"/>
      <c r="J20" s="43"/>
      <c r="K20" s="43"/>
      <c r="L20" s="37"/>
      <c r="M20" s="37"/>
      <c r="N20" s="61"/>
    </row>
    <row r="21" spans="1:14">
      <c r="A21" s="50"/>
      <c r="B21" s="31" t="s">
        <v>98</v>
      </c>
      <c r="C21" s="33"/>
      <c r="D21" s="34">
        <v>378</v>
      </c>
      <c r="E21" s="34"/>
      <c r="F21" s="33"/>
      <c r="G21" s="33"/>
      <c r="H21" s="34">
        <v>7</v>
      </c>
      <c r="I21" s="34"/>
      <c r="J21" s="33"/>
      <c r="K21" s="33"/>
      <c r="L21" s="34" t="s">
        <v>358</v>
      </c>
      <c r="M21" s="34"/>
      <c r="N21" s="31" t="s">
        <v>227</v>
      </c>
    </row>
    <row r="22" spans="1:14">
      <c r="A22" s="50"/>
      <c r="B22" s="31"/>
      <c r="C22" s="33"/>
      <c r="D22" s="34"/>
      <c r="E22" s="34"/>
      <c r="F22" s="33"/>
      <c r="G22" s="33"/>
      <c r="H22" s="34"/>
      <c r="I22" s="34"/>
      <c r="J22" s="33"/>
      <c r="K22" s="33"/>
      <c r="L22" s="34"/>
      <c r="M22" s="34"/>
      <c r="N22" s="31"/>
    </row>
    <row r="23" spans="1:14">
      <c r="A23" s="50"/>
      <c r="B23" s="61" t="s">
        <v>100</v>
      </c>
      <c r="C23" s="43"/>
      <c r="D23" s="37">
        <v>13</v>
      </c>
      <c r="E23" s="37"/>
      <c r="F23" s="43"/>
      <c r="G23" s="43"/>
      <c r="H23" s="37">
        <v>15</v>
      </c>
      <c r="I23" s="37"/>
      <c r="J23" s="43"/>
      <c r="K23" s="43"/>
      <c r="L23" s="37">
        <v>2</v>
      </c>
      <c r="M23" s="37"/>
      <c r="N23" s="43"/>
    </row>
    <row r="24" spans="1:14">
      <c r="A24" s="50"/>
      <c r="B24" s="61"/>
      <c r="C24" s="43"/>
      <c r="D24" s="37"/>
      <c r="E24" s="37"/>
      <c r="F24" s="43"/>
      <c r="G24" s="43"/>
      <c r="H24" s="37"/>
      <c r="I24" s="37"/>
      <c r="J24" s="43"/>
      <c r="K24" s="43"/>
      <c r="L24" s="37"/>
      <c r="M24" s="37"/>
      <c r="N24" s="43"/>
    </row>
    <row r="25" spans="1:14">
      <c r="A25" s="50"/>
      <c r="B25" s="31" t="s">
        <v>359</v>
      </c>
      <c r="C25" s="33"/>
      <c r="D25" s="34">
        <v>365</v>
      </c>
      <c r="E25" s="34"/>
      <c r="F25" s="33"/>
      <c r="G25" s="33"/>
      <c r="H25" s="34" t="s">
        <v>360</v>
      </c>
      <c r="I25" s="34"/>
      <c r="J25" s="31" t="s">
        <v>227</v>
      </c>
      <c r="K25" s="33"/>
      <c r="L25" s="34" t="s">
        <v>361</v>
      </c>
      <c r="M25" s="34"/>
      <c r="N25" s="31" t="s">
        <v>227</v>
      </c>
    </row>
    <row r="26" spans="1:14">
      <c r="A26" s="50"/>
      <c r="B26" s="31"/>
      <c r="C26" s="33"/>
      <c r="D26" s="34"/>
      <c r="E26" s="34"/>
      <c r="F26" s="33"/>
      <c r="G26" s="33"/>
      <c r="H26" s="34"/>
      <c r="I26" s="34"/>
      <c r="J26" s="31"/>
      <c r="K26" s="33"/>
      <c r="L26" s="34"/>
      <c r="M26" s="34"/>
      <c r="N26" s="31"/>
    </row>
    <row r="27" spans="1:14">
      <c r="A27" s="50"/>
      <c r="B27" s="61" t="s">
        <v>362</v>
      </c>
      <c r="C27" s="43"/>
      <c r="D27" s="61" t="s">
        <v>224</v>
      </c>
      <c r="E27" s="37">
        <v>2.76</v>
      </c>
      <c r="F27" s="43"/>
      <c r="G27" s="43"/>
      <c r="H27" s="61" t="s">
        <v>224</v>
      </c>
      <c r="I27" s="37">
        <v>0.15</v>
      </c>
      <c r="J27" s="43"/>
      <c r="K27" s="43"/>
      <c r="L27" s="61" t="s">
        <v>224</v>
      </c>
      <c r="M27" s="37" t="s">
        <v>363</v>
      </c>
      <c r="N27" s="61" t="s">
        <v>227</v>
      </c>
    </row>
    <row r="28" spans="1:14">
      <c r="A28" s="50"/>
      <c r="B28" s="61"/>
      <c r="C28" s="43"/>
      <c r="D28" s="61"/>
      <c r="E28" s="37"/>
      <c r="F28" s="43"/>
      <c r="G28" s="43"/>
      <c r="H28" s="61"/>
      <c r="I28" s="37"/>
      <c r="J28" s="43"/>
      <c r="K28" s="43"/>
      <c r="L28" s="61"/>
      <c r="M28" s="37"/>
      <c r="N28" s="61"/>
    </row>
    <row r="29" spans="1:14">
      <c r="A29" s="50"/>
      <c r="B29" s="31" t="s">
        <v>364</v>
      </c>
      <c r="C29" s="33"/>
      <c r="D29" s="31" t="s">
        <v>224</v>
      </c>
      <c r="E29" s="34">
        <v>2.7</v>
      </c>
      <c r="F29" s="33"/>
      <c r="G29" s="33"/>
      <c r="H29" s="31" t="s">
        <v>224</v>
      </c>
      <c r="I29" s="34">
        <v>0.15</v>
      </c>
      <c r="J29" s="33"/>
      <c r="K29" s="33"/>
      <c r="L29" s="31" t="s">
        <v>224</v>
      </c>
      <c r="M29" s="34" t="s">
        <v>365</v>
      </c>
      <c r="N29" s="31" t="s">
        <v>227</v>
      </c>
    </row>
    <row r="30" spans="1:14">
      <c r="A30" s="50"/>
      <c r="B30" s="31"/>
      <c r="C30" s="33"/>
      <c r="D30" s="31"/>
      <c r="E30" s="34"/>
      <c r="F30" s="33"/>
      <c r="G30" s="33"/>
      <c r="H30" s="31"/>
      <c r="I30" s="34"/>
      <c r="J30" s="33"/>
      <c r="K30" s="33"/>
      <c r="L30" s="31"/>
      <c r="M30" s="34"/>
      <c r="N30" s="31"/>
    </row>
    <row r="31" spans="1:14">
      <c r="A31" s="50"/>
      <c r="B31" s="49"/>
      <c r="C31" s="49"/>
      <c r="D31" s="49"/>
      <c r="E31" s="49"/>
      <c r="F31" s="49"/>
      <c r="G31" s="49"/>
      <c r="H31" s="49"/>
      <c r="I31" s="49"/>
      <c r="J31" s="49"/>
      <c r="K31" s="49"/>
      <c r="L31" s="49"/>
      <c r="M31" s="49"/>
      <c r="N31" s="49"/>
    </row>
    <row r="32" spans="1:14">
      <c r="A32" s="50"/>
      <c r="B32" s="51" t="s">
        <v>366</v>
      </c>
      <c r="C32" s="51"/>
      <c r="D32" s="51"/>
      <c r="E32" s="51"/>
      <c r="F32" s="51"/>
      <c r="G32" s="51"/>
      <c r="H32" s="51"/>
      <c r="I32" s="51"/>
      <c r="J32" s="51"/>
      <c r="K32" s="51"/>
      <c r="L32" s="51"/>
      <c r="M32" s="51"/>
      <c r="N32" s="51"/>
    </row>
    <row r="33" spans="1:14">
      <c r="A33" s="50"/>
      <c r="B33" s="28"/>
      <c r="C33" s="28"/>
      <c r="D33" s="28"/>
      <c r="E33" s="28"/>
      <c r="F33" s="28"/>
      <c r="G33" s="28"/>
      <c r="H33" s="28"/>
      <c r="I33" s="28"/>
      <c r="J33" s="28"/>
      <c r="K33" s="28"/>
      <c r="L33" s="28"/>
      <c r="M33" s="28"/>
      <c r="N33" s="28"/>
    </row>
    <row r="34" spans="1:14">
      <c r="A34" s="50"/>
      <c r="B34" s="13"/>
      <c r="C34" s="13"/>
      <c r="D34" s="13"/>
      <c r="E34" s="13"/>
      <c r="F34" s="13"/>
      <c r="G34" s="13"/>
      <c r="H34" s="13"/>
      <c r="I34" s="13"/>
      <c r="J34" s="13"/>
      <c r="K34" s="13"/>
      <c r="L34" s="13"/>
      <c r="M34" s="13"/>
      <c r="N34" s="13"/>
    </row>
    <row r="35" spans="1:14" ht="15.75" thickBot="1">
      <c r="A35" s="50"/>
      <c r="B35" s="14"/>
      <c r="C35" s="14"/>
      <c r="D35" s="29" t="s">
        <v>343</v>
      </c>
      <c r="E35" s="29"/>
      <c r="F35" s="29"/>
      <c r="G35" s="29"/>
      <c r="H35" s="29"/>
      <c r="I35" s="29"/>
      <c r="J35" s="29"/>
      <c r="K35" s="29"/>
      <c r="L35" s="29"/>
      <c r="M35" s="29"/>
      <c r="N35" s="29"/>
    </row>
    <row r="36" spans="1:14">
      <c r="A36" s="50"/>
      <c r="B36" s="14"/>
      <c r="C36" s="14"/>
      <c r="D36" s="60" t="s">
        <v>344</v>
      </c>
      <c r="E36" s="60"/>
      <c r="F36" s="60"/>
      <c r="G36" s="19"/>
      <c r="H36" s="60" t="s">
        <v>345</v>
      </c>
      <c r="I36" s="60"/>
      <c r="J36" s="60"/>
      <c r="K36" s="19"/>
      <c r="L36" s="60" t="s">
        <v>346</v>
      </c>
      <c r="M36" s="60"/>
      <c r="N36" s="60"/>
    </row>
    <row r="37" spans="1:14" ht="15.75" thickBot="1">
      <c r="A37" s="50"/>
      <c r="B37" s="17" t="s">
        <v>367</v>
      </c>
      <c r="C37" s="14"/>
      <c r="D37" s="29"/>
      <c r="E37" s="29"/>
      <c r="F37" s="29"/>
      <c r="G37" s="14"/>
      <c r="H37" s="29"/>
      <c r="I37" s="29"/>
      <c r="J37" s="29"/>
      <c r="K37" s="14"/>
      <c r="L37" s="29" t="s">
        <v>348</v>
      </c>
      <c r="M37" s="29"/>
      <c r="N37" s="29"/>
    </row>
    <row r="38" spans="1:14">
      <c r="A38" s="50"/>
      <c r="B38" s="62" t="s">
        <v>189</v>
      </c>
      <c r="C38" s="43"/>
      <c r="D38" s="62" t="s">
        <v>224</v>
      </c>
      <c r="E38" s="68">
        <v>378</v>
      </c>
      <c r="F38" s="66"/>
      <c r="G38" s="43"/>
      <c r="H38" s="62" t="s">
        <v>224</v>
      </c>
      <c r="I38" s="68">
        <v>7</v>
      </c>
      <c r="J38" s="66"/>
      <c r="K38" s="43"/>
      <c r="L38" s="62" t="s">
        <v>224</v>
      </c>
      <c r="M38" s="68" t="s">
        <v>358</v>
      </c>
      <c r="N38" s="62" t="s">
        <v>227</v>
      </c>
    </row>
    <row r="39" spans="1:14">
      <c r="A39" s="50"/>
      <c r="B39" s="61"/>
      <c r="C39" s="43"/>
      <c r="D39" s="63"/>
      <c r="E39" s="69"/>
      <c r="F39" s="67"/>
      <c r="G39" s="43"/>
      <c r="H39" s="63"/>
      <c r="I39" s="69"/>
      <c r="J39" s="67"/>
      <c r="K39" s="43"/>
      <c r="L39" s="63"/>
      <c r="M39" s="69"/>
      <c r="N39" s="63"/>
    </row>
    <row r="40" spans="1:14">
      <c r="A40" s="50"/>
      <c r="B40" s="20" t="s">
        <v>368</v>
      </c>
      <c r="C40" s="21"/>
      <c r="D40" s="34" t="s">
        <v>369</v>
      </c>
      <c r="E40" s="34"/>
      <c r="F40" s="20" t="s">
        <v>227</v>
      </c>
      <c r="G40" s="21"/>
      <c r="H40" s="34" t="s">
        <v>370</v>
      </c>
      <c r="I40" s="34"/>
      <c r="J40" s="20" t="s">
        <v>227</v>
      </c>
      <c r="K40" s="21"/>
      <c r="L40" s="34" t="s">
        <v>371</v>
      </c>
      <c r="M40" s="34"/>
      <c r="N40" s="20" t="s">
        <v>227</v>
      </c>
    </row>
    <row r="41" spans="1:14">
      <c r="A41" s="50"/>
      <c r="B41" s="61" t="s">
        <v>372</v>
      </c>
      <c r="C41" s="43"/>
      <c r="D41" s="37" t="s">
        <v>373</v>
      </c>
      <c r="E41" s="37"/>
      <c r="F41" s="61" t="s">
        <v>227</v>
      </c>
      <c r="G41" s="43"/>
      <c r="H41" s="37" t="s">
        <v>374</v>
      </c>
      <c r="I41" s="37"/>
      <c r="J41" s="43"/>
      <c r="K41" s="43"/>
      <c r="L41" s="37">
        <v>639</v>
      </c>
      <c r="M41" s="37"/>
      <c r="N41" s="43"/>
    </row>
    <row r="42" spans="1:14">
      <c r="A42" s="50"/>
      <c r="B42" s="61"/>
      <c r="C42" s="43"/>
      <c r="D42" s="37"/>
      <c r="E42" s="37"/>
      <c r="F42" s="61"/>
      <c r="G42" s="43"/>
      <c r="H42" s="37"/>
      <c r="I42" s="37"/>
      <c r="J42" s="43"/>
      <c r="K42" s="43"/>
      <c r="L42" s="37"/>
      <c r="M42" s="37"/>
      <c r="N42" s="43"/>
    </row>
    <row r="43" spans="1:14">
      <c r="A43" s="50"/>
      <c r="B43" s="31" t="s">
        <v>375</v>
      </c>
      <c r="C43" s="33"/>
      <c r="D43" s="34" t="s">
        <v>376</v>
      </c>
      <c r="E43" s="34"/>
      <c r="F43" s="31" t="s">
        <v>227</v>
      </c>
      <c r="G43" s="33"/>
      <c r="H43" s="34" t="s">
        <v>377</v>
      </c>
      <c r="I43" s="34"/>
      <c r="J43" s="31" t="s">
        <v>227</v>
      </c>
      <c r="K43" s="33"/>
      <c r="L43" s="34">
        <v>2</v>
      </c>
      <c r="M43" s="34"/>
      <c r="N43" s="33"/>
    </row>
    <row r="44" spans="1:14">
      <c r="A44" s="50"/>
      <c r="B44" s="31"/>
      <c r="C44" s="33"/>
      <c r="D44" s="34"/>
      <c r="E44" s="34"/>
      <c r="F44" s="31"/>
      <c r="G44" s="33"/>
      <c r="H44" s="34"/>
      <c r="I44" s="34"/>
      <c r="J44" s="31"/>
      <c r="K44" s="33"/>
      <c r="L44" s="34"/>
      <c r="M44" s="34"/>
      <c r="N44" s="33"/>
    </row>
    <row r="45" spans="1:14">
      <c r="A45" s="50"/>
      <c r="B45" s="61" t="s">
        <v>378</v>
      </c>
      <c r="C45" s="43"/>
      <c r="D45" s="37">
        <v>159</v>
      </c>
      <c r="E45" s="37"/>
      <c r="F45" s="43"/>
      <c r="G45" s="43"/>
      <c r="H45" s="37" t="s">
        <v>374</v>
      </c>
      <c r="I45" s="37"/>
      <c r="J45" s="43"/>
      <c r="K45" s="43"/>
      <c r="L45" s="37" t="s">
        <v>379</v>
      </c>
      <c r="M45" s="37"/>
      <c r="N45" s="61" t="s">
        <v>227</v>
      </c>
    </row>
    <row r="46" spans="1:14">
      <c r="A46" s="50"/>
      <c r="B46" s="61"/>
      <c r="C46" s="43"/>
      <c r="D46" s="37"/>
      <c r="E46" s="37"/>
      <c r="F46" s="43"/>
      <c r="G46" s="43"/>
      <c r="H46" s="37"/>
      <c r="I46" s="37"/>
      <c r="J46" s="43"/>
      <c r="K46" s="43"/>
      <c r="L46" s="37"/>
      <c r="M46" s="37"/>
      <c r="N46" s="61"/>
    </row>
    <row r="47" spans="1:14">
      <c r="A47" s="50"/>
      <c r="B47" s="31" t="s">
        <v>380</v>
      </c>
      <c r="C47" s="33"/>
      <c r="D47" s="34">
        <v>8</v>
      </c>
      <c r="E47" s="34"/>
      <c r="F47" s="33"/>
      <c r="G47" s="33"/>
      <c r="H47" s="34" t="s">
        <v>374</v>
      </c>
      <c r="I47" s="34"/>
      <c r="J47" s="33"/>
      <c r="K47" s="33"/>
      <c r="L47" s="34" t="s">
        <v>360</v>
      </c>
      <c r="M47" s="34"/>
      <c r="N47" s="31" t="s">
        <v>227</v>
      </c>
    </row>
    <row r="48" spans="1:14">
      <c r="A48" s="50"/>
      <c r="B48" s="31"/>
      <c r="C48" s="33"/>
      <c r="D48" s="34"/>
      <c r="E48" s="34"/>
      <c r="F48" s="33"/>
      <c r="G48" s="33"/>
      <c r="H48" s="34"/>
      <c r="I48" s="34"/>
      <c r="J48" s="33"/>
      <c r="K48" s="33"/>
      <c r="L48" s="34"/>
      <c r="M48" s="34"/>
      <c r="N48" s="31"/>
    </row>
    <row r="49" spans="1:14">
      <c r="A49" s="50"/>
      <c r="B49" s="61" t="s">
        <v>381</v>
      </c>
      <c r="C49" s="43"/>
      <c r="D49" s="37" t="s">
        <v>382</v>
      </c>
      <c r="E49" s="37"/>
      <c r="F49" s="61" t="s">
        <v>227</v>
      </c>
      <c r="G49" s="43"/>
      <c r="H49" s="37">
        <v>42</v>
      </c>
      <c r="I49" s="37"/>
      <c r="J49" s="43"/>
      <c r="K49" s="43"/>
      <c r="L49" s="37">
        <v>474</v>
      </c>
      <c r="M49" s="37"/>
      <c r="N49" s="43"/>
    </row>
    <row r="50" spans="1:14">
      <c r="A50" s="50"/>
      <c r="B50" s="61"/>
      <c r="C50" s="43"/>
      <c r="D50" s="37"/>
      <c r="E50" s="37"/>
      <c r="F50" s="61"/>
      <c r="G50" s="43"/>
      <c r="H50" s="37"/>
      <c r="I50" s="37"/>
      <c r="J50" s="43"/>
      <c r="K50" s="43"/>
      <c r="L50" s="37"/>
      <c r="M50" s="37"/>
      <c r="N50" s="43"/>
    </row>
    <row r="51" spans="1:14">
      <c r="A51" s="50"/>
      <c r="B51" s="31" t="s">
        <v>383</v>
      </c>
      <c r="C51" s="33"/>
      <c r="D51" s="34" t="s">
        <v>384</v>
      </c>
      <c r="E51" s="34"/>
      <c r="F51" s="31" t="s">
        <v>227</v>
      </c>
      <c r="G51" s="33"/>
      <c r="H51" s="34" t="s">
        <v>385</v>
      </c>
      <c r="I51" s="34"/>
      <c r="J51" s="31" t="s">
        <v>227</v>
      </c>
      <c r="K51" s="33"/>
      <c r="L51" s="34">
        <v>371</v>
      </c>
      <c r="M51" s="34"/>
      <c r="N51" s="33"/>
    </row>
    <row r="52" spans="1:14">
      <c r="A52" s="50"/>
      <c r="B52" s="31"/>
      <c r="C52" s="33"/>
      <c r="D52" s="34"/>
      <c r="E52" s="34"/>
      <c r="F52" s="31"/>
      <c r="G52" s="33"/>
      <c r="H52" s="34"/>
      <c r="I52" s="34"/>
      <c r="J52" s="31"/>
      <c r="K52" s="33"/>
      <c r="L52" s="34"/>
      <c r="M52" s="34"/>
      <c r="N52" s="33"/>
    </row>
    <row r="53" spans="1:14">
      <c r="A53" s="50"/>
      <c r="B53" s="61" t="s">
        <v>386</v>
      </c>
      <c r="C53" s="43"/>
      <c r="D53" s="37">
        <v>13</v>
      </c>
      <c r="E53" s="37"/>
      <c r="F53" s="43"/>
      <c r="G53" s="43"/>
      <c r="H53" s="37">
        <v>15</v>
      </c>
      <c r="I53" s="37"/>
      <c r="J53" s="43"/>
      <c r="K53" s="43"/>
      <c r="L53" s="37">
        <v>2</v>
      </c>
      <c r="M53" s="37"/>
      <c r="N53" s="43"/>
    </row>
    <row r="54" spans="1:14">
      <c r="A54" s="50"/>
      <c r="B54" s="61"/>
      <c r="C54" s="43"/>
      <c r="D54" s="37"/>
      <c r="E54" s="37"/>
      <c r="F54" s="43"/>
      <c r="G54" s="43"/>
      <c r="H54" s="37"/>
      <c r="I54" s="37"/>
      <c r="J54" s="43"/>
      <c r="K54" s="43"/>
      <c r="L54" s="37"/>
      <c r="M54" s="37"/>
      <c r="N54" s="43"/>
    </row>
    <row r="55" spans="1:14" ht="24.75">
      <c r="A55" s="50"/>
      <c r="B55" s="20" t="s">
        <v>387</v>
      </c>
      <c r="C55" s="21"/>
      <c r="D55" s="34" t="s">
        <v>352</v>
      </c>
      <c r="E55" s="34"/>
      <c r="F55" s="20" t="s">
        <v>227</v>
      </c>
      <c r="G55" s="21"/>
      <c r="H55" s="34" t="s">
        <v>388</v>
      </c>
      <c r="I55" s="34"/>
      <c r="J55" s="20" t="s">
        <v>227</v>
      </c>
      <c r="K55" s="21"/>
      <c r="L55" s="34" t="s">
        <v>389</v>
      </c>
      <c r="M55" s="34"/>
      <c r="N55" s="20" t="s">
        <v>227</v>
      </c>
    </row>
    <row r="56" spans="1:14">
      <c r="A56" s="50"/>
      <c r="B56" s="49"/>
      <c r="C56" s="49"/>
      <c r="D56" s="49"/>
      <c r="E56" s="49"/>
      <c r="F56" s="49"/>
      <c r="G56" s="49"/>
      <c r="H56" s="49"/>
      <c r="I56" s="49"/>
      <c r="J56" s="49"/>
      <c r="K56" s="49"/>
      <c r="L56" s="49"/>
      <c r="M56" s="49"/>
      <c r="N56" s="49"/>
    </row>
    <row r="57" spans="1:14">
      <c r="A57" s="50"/>
      <c r="B57" s="72" t="s">
        <v>390</v>
      </c>
      <c r="C57" s="72"/>
      <c r="D57" s="72"/>
      <c r="E57" s="72"/>
      <c r="F57" s="72"/>
      <c r="G57" s="72"/>
      <c r="H57" s="72"/>
      <c r="I57" s="72"/>
      <c r="J57" s="72"/>
      <c r="K57" s="72"/>
      <c r="L57" s="72"/>
      <c r="M57" s="72"/>
      <c r="N57" s="72"/>
    </row>
    <row r="58" spans="1:14">
      <c r="A58" s="50"/>
      <c r="B58" s="28"/>
      <c r="C58" s="28"/>
      <c r="D58" s="28"/>
      <c r="E58" s="28"/>
      <c r="F58" s="28"/>
      <c r="G58" s="28"/>
      <c r="H58" s="28"/>
      <c r="I58" s="28"/>
      <c r="J58" s="28"/>
      <c r="K58" s="28"/>
      <c r="L58" s="28"/>
      <c r="M58" s="28"/>
      <c r="N58" s="28"/>
    </row>
    <row r="59" spans="1:14">
      <c r="A59" s="50"/>
      <c r="B59" s="13"/>
      <c r="C59" s="13"/>
      <c r="D59" s="13"/>
      <c r="E59" s="13"/>
      <c r="F59" s="13"/>
      <c r="G59" s="13"/>
      <c r="H59" s="13"/>
      <c r="I59" s="13"/>
      <c r="J59" s="13"/>
      <c r="K59" s="13"/>
      <c r="L59" s="13"/>
      <c r="M59" s="13"/>
      <c r="N59" s="13"/>
    </row>
    <row r="60" spans="1:14" ht="15.75" thickBot="1">
      <c r="A60" s="50"/>
      <c r="B60" s="14"/>
      <c r="C60" s="14"/>
      <c r="D60" s="29" t="s">
        <v>391</v>
      </c>
      <c r="E60" s="29"/>
      <c r="F60" s="29"/>
      <c r="G60" s="29"/>
      <c r="H60" s="29"/>
      <c r="I60" s="29"/>
      <c r="J60" s="29"/>
      <c r="K60" s="29"/>
      <c r="L60" s="29"/>
      <c r="M60" s="29"/>
      <c r="N60" s="29"/>
    </row>
    <row r="61" spans="1:14">
      <c r="A61" s="50"/>
      <c r="B61" s="14"/>
      <c r="C61" s="14"/>
      <c r="D61" s="60" t="s">
        <v>344</v>
      </c>
      <c r="E61" s="60"/>
      <c r="F61" s="60"/>
      <c r="G61" s="19"/>
      <c r="H61" s="60" t="s">
        <v>345</v>
      </c>
      <c r="I61" s="60"/>
      <c r="J61" s="60"/>
      <c r="K61" s="19"/>
      <c r="L61" s="60" t="s">
        <v>346</v>
      </c>
      <c r="M61" s="60"/>
      <c r="N61" s="60"/>
    </row>
    <row r="62" spans="1:14" ht="15.75" thickBot="1">
      <c r="A62" s="50"/>
      <c r="B62" s="17" t="s">
        <v>367</v>
      </c>
      <c r="C62" s="14"/>
      <c r="D62" s="29"/>
      <c r="E62" s="29"/>
      <c r="F62" s="29"/>
      <c r="G62" s="14"/>
      <c r="H62" s="29"/>
      <c r="I62" s="29"/>
      <c r="J62" s="29"/>
      <c r="K62" s="14"/>
      <c r="L62" s="29" t="s">
        <v>348</v>
      </c>
      <c r="M62" s="29"/>
      <c r="N62" s="29"/>
    </row>
    <row r="63" spans="1:14">
      <c r="A63" s="50"/>
      <c r="B63" s="62" t="s">
        <v>58</v>
      </c>
      <c r="C63" s="43"/>
      <c r="D63" s="62" t="s">
        <v>224</v>
      </c>
      <c r="E63" s="64">
        <v>2475</v>
      </c>
      <c r="F63" s="66"/>
      <c r="G63" s="43"/>
      <c r="H63" s="62" t="s">
        <v>224</v>
      </c>
      <c r="I63" s="68">
        <v>912</v>
      </c>
      <c r="J63" s="66"/>
      <c r="K63" s="43"/>
      <c r="L63" s="62" t="s">
        <v>224</v>
      </c>
      <c r="M63" s="68" t="s">
        <v>392</v>
      </c>
      <c r="N63" s="62" t="s">
        <v>227</v>
      </c>
    </row>
    <row r="64" spans="1:14">
      <c r="A64" s="50"/>
      <c r="B64" s="61"/>
      <c r="C64" s="43"/>
      <c r="D64" s="61"/>
      <c r="E64" s="71"/>
      <c r="F64" s="43"/>
      <c r="G64" s="43"/>
      <c r="H64" s="61"/>
      <c r="I64" s="37"/>
      <c r="J64" s="43"/>
      <c r="K64" s="43"/>
      <c r="L64" s="61"/>
      <c r="M64" s="37"/>
      <c r="N64" s="61"/>
    </row>
    <row r="65" spans="1:14">
      <c r="A65" s="50"/>
      <c r="B65" s="31" t="s">
        <v>393</v>
      </c>
      <c r="C65" s="33"/>
      <c r="D65" s="34" t="s">
        <v>394</v>
      </c>
      <c r="E65" s="34"/>
      <c r="F65" s="31" t="s">
        <v>227</v>
      </c>
      <c r="G65" s="33"/>
      <c r="H65" s="34">
        <v>21</v>
      </c>
      <c r="I65" s="34"/>
      <c r="J65" s="33"/>
      <c r="K65" s="33"/>
      <c r="L65" s="70">
        <v>1560</v>
      </c>
      <c r="M65" s="70"/>
      <c r="N65" s="33"/>
    </row>
    <row r="66" spans="1:14">
      <c r="A66" s="50"/>
      <c r="B66" s="31"/>
      <c r="C66" s="33"/>
      <c r="D66" s="34"/>
      <c r="E66" s="34"/>
      <c r="F66" s="31"/>
      <c r="G66" s="33"/>
      <c r="H66" s="34"/>
      <c r="I66" s="34"/>
      <c r="J66" s="33"/>
      <c r="K66" s="33"/>
      <c r="L66" s="70"/>
      <c r="M66" s="70"/>
      <c r="N66" s="33"/>
    </row>
    <row r="67" spans="1:14">
      <c r="A67" s="50"/>
      <c r="B67" s="61" t="s">
        <v>62</v>
      </c>
      <c r="C67" s="43"/>
      <c r="D67" s="37">
        <v>25</v>
      </c>
      <c r="E67" s="37"/>
      <c r="F67" s="43"/>
      <c r="G67" s="43"/>
      <c r="H67" s="37">
        <v>28</v>
      </c>
      <c r="I67" s="37"/>
      <c r="J67" s="43"/>
      <c r="K67" s="43"/>
      <c r="L67" s="37">
        <v>3</v>
      </c>
      <c r="M67" s="37"/>
      <c r="N67" s="43"/>
    </row>
    <row r="68" spans="1:14">
      <c r="A68" s="50"/>
      <c r="B68" s="61"/>
      <c r="C68" s="43"/>
      <c r="D68" s="37"/>
      <c r="E68" s="37"/>
      <c r="F68" s="43"/>
      <c r="G68" s="43"/>
      <c r="H68" s="37"/>
      <c r="I68" s="37"/>
      <c r="J68" s="43"/>
      <c r="K68" s="43"/>
      <c r="L68" s="37"/>
      <c r="M68" s="37"/>
      <c r="N68" s="43"/>
    </row>
    <row r="69" spans="1:14">
      <c r="A69" s="50"/>
      <c r="B69" s="55"/>
      <c r="C69" s="55"/>
      <c r="D69" s="55"/>
      <c r="E69" s="55"/>
      <c r="F69" s="55"/>
      <c r="G69" s="55"/>
      <c r="H69" s="55"/>
      <c r="I69" s="55"/>
      <c r="J69" s="55"/>
      <c r="K69" s="55"/>
      <c r="L69" s="55"/>
      <c r="M69" s="55"/>
      <c r="N69" s="55"/>
    </row>
    <row r="70" spans="1:14">
      <c r="A70" s="50"/>
      <c r="B70" s="49"/>
      <c r="C70" s="49"/>
      <c r="D70" s="49"/>
      <c r="E70" s="49"/>
      <c r="F70" s="49"/>
      <c r="G70" s="49"/>
      <c r="H70" s="49"/>
      <c r="I70" s="49"/>
      <c r="J70" s="49"/>
      <c r="K70" s="49"/>
      <c r="L70" s="49"/>
      <c r="M70" s="49"/>
      <c r="N70" s="49"/>
    </row>
    <row r="71" spans="1:14">
      <c r="A71" s="50"/>
      <c r="B71" s="51" t="s">
        <v>395</v>
      </c>
      <c r="C71" s="51"/>
      <c r="D71" s="51"/>
      <c r="E71" s="51"/>
      <c r="F71" s="51"/>
      <c r="G71" s="51"/>
      <c r="H71" s="51"/>
      <c r="I71" s="51"/>
      <c r="J71" s="51"/>
      <c r="K71" s="51"/>
      <c r="L71" s="51"/>
      <c r="M71" s="51"/>
      <c r="N71" s="51"/>
    </row>
    <row r="72" spans="1:14">
      <c r="A72" s="50"/>
      <c r="B72" s="28"/>
      <c r="C72" s="28"/>
      <c r="D72" s="28"/>
      <c r="E72" s="28"/>
      <c r="F72" s="28"/>
      <c r="G72" s="28"/>
      <c r="H72" s="28"/>
      <c r="I72" s="28"/>
      <c r="J72" s="28"/>
      <c r="K72" s="28"/>
      <c r="L72" s="28"/>
      <c r="M72" s="28"/>
      <c r="N72" s="28"/>
    </row>
    <row r="73" spans="1:14">
      <c r="A73" s="50"/>
      <c r="B73" s="13"/>
      <c r="C73" s="13"/>
      <c r="D73" s="13"/>
      <c r="E73" s="13"/>
      <c r="F73" s="13"/>
      <c r="G73" s="13"/>
      <c r="H73" s="13"/>
      <c r="I73" s="13"/>
      <c r="J73" s="13"/>
      <c r="K73" s="13"/>
      <c r="L73" s="13"/>
      <c r="M73" s="13"/>
      <c r="N73" s="13"/>
    </row>
    <row r="74" spans="1:14" ht="15.75" thickBot="1">
      <c r="A74" s="50"/>
      <c r="B74" s="14"/>
      <c r="C74" s="14"/>
      <c r="D74" s="29" t="s">
        <v>343</v>
      </c>
      <c r="E74" s="29"/>
      <c r="F74" s="29"/>
      <c r="G74" s="29"/>
      <c r="H74" s="29"/>
      <c r="I74" s="29"/>
      <c r="J74" s="29"/>
      <c r="K74" s="29"/>
      <c r="L74" s="29"/>
      <c r="M74" s="29"/>
      <c r="N74" s="29"/>
    </row>
    <row r="75" spans="1:14">
      <c r="A75" s="50"/>
      <c r="B75" s="14"/>
      <c r="C75" s="14"/>
      <c r="D75" s="60" t="s">
        <v>344</v>
      </c>
      <c r="E75" s="60"/>
      <c r="F75" s="60"/>
      <c r="G75" s="19"/>
      <c r="H75" s="60" t="s">
        <v>345</v>
      </c>
      <c r="I75" s="60"/>
      <c r="J75" s="60"/>
      <c r="K75" s="19"/>
      <c r="L75" s="60" t="s">
        <v>346</v>
      </c>
      <c r="M75" s="60"/>
      <c r="N75" s="60"/>
    </row>
    <row r="76" spans="1:14" ht="15.75" thickBot="1">
      <c r="A76" s="50"/>
      <c r="B76" s="17" t="s">
        <v>367</v>
      </c>
      <c r="C76" s="14"/>
      <c r="D76" s="29"/>
      <c r="E76" s="29"/>
      <c r="F76" s="29"/>
      <c r="G76" s="14"/>
      <c r="H76" s="29"/>
      <c r="I76" s="29"/>
      <c r="J76" s="29"/>
      <c r="K76" s="14"/>
      <c r="L76" s="29" t="s">
        <v>348</v>
      </c>
      <c r="M76" s="29"/>
      <c r="N76" s="29"/>
    </row>
    <row r="77" spans="1:14">
      <c r="A77" s="50"/>
      <c r="B77" s="62" t="s">
        <v>189</v>
      </c>
      <c r="C77" s="43"/>
      <c r="D77" s="62" t="s">
        <v>224</v>
      </c>
      <c r="E77" s="68">
        <v>378</v>
      </c>
      <c r="F77" s="66"/>
      <c r="G77" s="43"/>
      <c r="H77" s="62" t="s">
        <v>224</v>
      </c>
      <c r="I77" s="68">
        <v>7</v>
      </c>
      <c r="J77" s="66"/>
      <c r="K77" s="43"/>
      <c r="L77" s="62" t="s">
        <v>224</v>
      </c>
      <c r="M77" s="68" t="s">
        <v>358</v>
      </c>
      <c r="N77" s="62" t="s">
        <v>227</v>
      </c>
    </row>
    <row r="78" spans="1:14">
      <c r="A78" s="50"/>
      <c r="B78" s="61"/>
      <c r="C78" s="43"/>
      <c r="D78" s="63"/>
      <c r="E78" s="69"/>
      <c r="F78" s="67"/>
      <c r="G78" s="43"/>
      <c r="H78" s="63"/>
      <c r="I78" s="69"/>
      <c r="J78" s="67"/>
      <c r="K78" s="43"/>
      <c r="L78" s="63"/>
      <c r="M78" s="69"/>
      <c r="N78" s="63"/>
    </row>
    <row r="79" spans="1:14">
      <c r="A79" s="50"/>
      <c r="B79" s="31" t="s">
        <v>134</v>
      </c>
      <c r="C79" s="33"/>
      <c r="D79" s="34" t="s">
        <v>374</v>
      </c>
      <c r="E79" s="34"/>
      <c r="F79" s="33"/>
      <c r="G79" s="33"/>
      <c r="H79" s="34">
        <v>782</v>
      </c>
      <c r="I79" s="34"/>
      <c r="J79" s="33"/>
      <c r="K79" s="33"/>
      <c r="L79" s="34">
        <v>782</v>
      </c>
      <c r="M79" s="34"/>
      <c r="N79" s="33"/>
    </row>
    <row r="80" spans="1:14">
      <c r="A80" s="50"/>
      <c r="B80" s="31"/>
      <c r="C80" s="33"/>
      <c r="D80" s="34"/>
      <c r="E80" s="34"/>
      <c r="F80" s="33"/>
      <c r="G80" s="33"/>
      <c r="H80" s="34"/>
      <c r="I80" s="34"/>
      <c r="J80" s="33"/>
      <c r="K80" s="33"/>
      <c r="L80" s="34"/>
      <c r="M80" s="34"/>
      <c r="N80" s="33"/>
    </row>
    <row r="81" spans="1:14">
      <c r="A81" s="50"/>
      <c r="B81" s="23" t="s">
        <v>136</v>
      </c>
      <c r="C81" s="14"/>
      <c r="D81" s="37" t="s">
        <v>396</v>
      </c>
      <c r="E81" s="37"/>
      <c r="F81" s="23" t="s">
        <v>227</v>
      </c>
      <c r="G81" s="14"/>
      <c r="H81" s="37" t="s">
        <v>397</v>
      </c>
      <c r="I81" s="37"/>
      <c r="J81" s="23" t="s">
        <v>227</v>
      </c>
      <c r="K81" s="14"/>
      <c r="L81" s="37" t="s">
        <v>357</v>
      </c>
      <c r="M81" s="37"/>
      <c r="N81" s="23" t="s">
        <v>227</v>
      </c>
    </row>
    <row r="82" spans="1:14" ht="24.75">
      <c r="A82" s="50"/>
      <c r="B82" s="20" t="s">
        <v>398</v>
      </c>
      <c r="C82" s="21"/>
      <c r="D82" s="34" t="s">
        <v>399</v>
      </c>
      <c r="E82" s="34"/>
      <c r="F82" s="20" t="s">
        <v>227</v>
      </c>
      <c r="G82" s="21"/>
      <c r="H82" s="34" t="s">
        <v>400</v>
      </c>
      <c r="I82" s="34"/>
      <c r="J82" s="20" t="s">
        <v>227</v>
      </c>
      <c r="K82" s="21"/>
      <c r="L82" s="34" t="s">
        <v>401</v>
      </c>
      <c r="M82" s="34"/>
      <c r="N82" s="20" t="s">
        <v>227</v>
      </c>
    </row>
    <row r="83" spans="1:14">
      <c r="A83" s="50"/>
      <c r="B83" s="61" t="s">
        <v>402</v>
      </c>
      <c r="C83" s="43"/>
      <c r="D83" s="37" t="s">
        <v>403</v>
      </c>
      <c r="E83" s="37"/>
      <c r="F83" s="61" t="s">
        <v>227</v>
      </c>
      <c r="G83" s="43"/>
      <c r="H83" s="37" t="s">
        <v>404</v>
      </c>
      <c r="I83" s="37"/>
      <c r="J83" s="61" t="s">
        <v>227</v>
      </c>
      <c r="K83" s="43"/>
      <c r="L83" s="37">
        <v>89</v>
      </c>
      <c r="M83" s="37"/>
      <c r="N83" s="43"/>
    </row>
    <row r="84" spans="1:14">
      <c r="A84" s="50"/>
      <c r="B84" s="61"/>
      <c r="C84" s="43"/>
      <c r="D84" s="37"/>
      <c r="E84" s="37"/>
      <c r="F84" s="61"/>
      <c r="G84" s="43"/>
      <c r="H84" s="37"/>
      <c r="I84" s="37"/>
      <c r="J84" s="61"/>
      <c r="K84" s="43"/>
      <c r="L84" s="37"/>
      <c r="M84" s="37"/>
      <c r="N84" s="43"/>
    </row>
    <row r="85" spans="1:14">
      <c r="A85" s="50"/>
      <c r="B85" s="31" t="s">
        <v>151</v>
      </c>
      <c r="C85" s="33"/>
      <c r="D85" s="34">
        <v>119</v>
      </c>
      <c r="E85" s="34"/>
      <c r="F85" s="33"/>
      <c r="G85" s="33"/>
      <c r="H85" s="34">
        <v>16</v>
      </c>
      <c r="I85" s="34"/>
      <c r="J85" s="33"/>
      <c r="K85" s="33"/>
      <c r="L85" s="34" t="s">
        <v>371</v>
      </c>
      <c r="M85" s="34"/>
      <c r="N85" s="31" t="s">
        <v>227</v>
      </c>
    </row>
    <row r="86" spans="1:14">
      <c r="A86" s="50"/>
      <c r="B86" s="31"/>
      <c r="C86" s="33"/>
      <c r="D86" s="34"/>
      <c r="E86" s="34"/>
      <c r="F86" s="33"/>
      <c r="G86" s="33"/>
      <c r="H86" s="34"/>
      <c r="I86" s="34"/>
      <c r="J86" s="33"/>
      <c r="K86" s="33"/>
      <c r="L86" s="34"/>
      <c r="M86" s="34"/>
      <c r="N86" s="31"/>
    </row>
  </sheetData>
  <mergeCells count="312">
    <mergeCell ref="B5:N5"/>
    <mergeCell ref="B6:N6"/>
    <mergeCell ref="B31:N31"/>
    <mergeCell ref="B32:N32"/>
    <mergeCell ref="B56:N56"/>
    <mergeCell ref="B57:N57"/>
    <mergeCell ref="J85:J86"/>
    <mergeCell ref="K85:K86"/>
    <mergeCell ref="L85:M86"/>
    <mergeCell ref="N85:N86"/>
    <mergeCell ref="A1:A2"/>
    <mergeCell ref="B1:N1"/>
    <mergeCell ref="B2:N2"/>
    <mergeCell ref="B3:N3"/>
    <mergeCell ref="A4:A86"/>
    <mergeCell ref="B4:N4"/>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N79:N80"/>
    <mergeCell ref="D81:E81"/>
    <mergeCell ref="H81:I81"/>
    <mergeCell ref="L81:M81"/>
    <mergeCell ref="D82:E82"/>
    <mergeCell ref="H82:I82"/>
    <mergeCell ref="L82: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N67:N68"/>
    <mergeCell ref="B72:N72"/>
    <mergeCell ref="D74:N74"/>
    <mergeCell ref="D75:F76"/>
    <mergeCell ref="H75:J76"/>
    <mergeCell ref="L75:N75"/>
    <mergeCell ref="L76:N76"/>
    <mergeCell ref="B69:N69"/>
    <mergeCell ref="B70:N70"/>
    <mergeCell ref="B71:N71"/>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B58:N58"/>
    <mergeCell ref="D60:N60"/>
    <mergeCell ref="D61:F62"/>
    <mergeCell ref="H61:J62"/>
    <mergeCell ref="L61:N61"/>
    <mergeCell ref="L62:N62"/>
    <mergeCell ref="J53:J54"/>
    <mergeCell ref="K53:K54"/>
    <mergeCell ref="L53:M54"/>
    <mergeCell ref="N53:N54"/>
    <mergeCell ref="D55:E55"/>
    <mergeCell ref="H55:I55"/>
    <mergeCell ref="L55:M55"/>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N38:N39"/>
    <mergeCell ref="D40:E40"/>
    <mergeCell ref="H40:I40"/>
    <mergeCell ref="L40:M40"/>
    <mergeCell ref="B41:B42"/>
    <mergeCell ref="C41:C42"/>
    <mergeCell ref="D41:E42"/>
    <mergeCell ref="F41:F42"/>
    <mergeCell ref="G41:G42"/>
    <mergeCell ref="H41:I42"/>
    <mergeCell ref="H38:H39"/>
    <mergeCell ref="I38:I39"/>
    <mergeCell ref="J38:J39"/>
    <mergeCell ref="K38:K39"/>
    <mergeCell ref="L38:L39"/>
    <mergeCell ref="M38:M39"/>
    <mergeCell ref="D36:F37"/>
    <mergeCell ref="H36:J37"/>
    <mergeCell ref="L36:N36"/>
    <mergeCell ref="L37:N37"/>
    <mergeCell ref="B38:B39"/>
    <mergeCell ref="C38:C39"/>
    <mergeCell ref="D38:D39"/>
    <mergeCell ref="E38:E39"/>
    <mergeCell ref="F38:F39"/>
    <mergeCell ref="G38:G39"/>
    <mergeCell ref="K29:K30"/>
    <mergeCell ref="L29:L30"/>
    <mergeCell ref="M29:M30"/>
    <mergeCell ref="N29:N30"/>
    <mergeCell ref="B33:N33"/>
    <mergeCell ref="D35:N35"/>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1"/>
    <mergeCell ref="H10:J11"/>
    <mergeCell ref="L10:N10"/>
    <mergeCell ref="L11:N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3" width="36.5703125" bestFit="1" customWidth="1"/>
    <col min="4" max="4" width="4.5703125" customWidth="1"/>
    <col min="5" max="5" width="9.42578125" customWidth="1"/>
    <col min="6" max="6" width="3.42578125" customWidth="1"/>
  </cols>
  <sheetData>
    <row r="1" spans="1:6" ht="15" customHeight="1">
      <c r="A1" s="9" t="s">
        <v>1430</v>
      </c>
      <c r="B1" s="9" t="s">
        <v>1</v>
      </c>
      <c r="C1" s="9"/>
      <c r="D1" s="9"/>
      <c r="E1" s="9"/>
      <c r="F1" s="9"/>
    </row>
    <row r="2" spans="1:6" ht="15" customHeight="1">
      <c r="A2" s="9"/>
      <c r="B2" s="9" t="s">
        <v>2</v>
      </c>
      <c r="C2" s="9"/>
      <c r="D2" s="9"/>
      <c r="E2" s="9"/>
      <c r="F2" s="9"/>
    </row>
    <row r="3" spans="1:6" ht="30">
      <c r="A3" s="4" t="s">
        <v>449</v>
      </c>
      <c r="B3" s="49"/>
      <c r="C3" s="49"/>
      <c r="D3" s="49"/>
      <c r="E3" s="49"/>
      <c r="F3" s="49"/>
    </row>
    <row r="4" spans="1:6" ht="38.25" customHeight="1">
      <c r="A4" s="50" t="s">
        <v>1431</v>
      </c>
      <c r="B4" s="53" t="s">
        <v>462</v>
      </c>
      <c r="C4" s="53"/>
      <c r="D4" s="53"/>
      <c r="E4" s="53"/>
      <c r="F4" s="53"/>
    </row>
    <row r="5" spans="1:6">
      <c r="A5" s="50"/>
      <c r="B5" s="28"/>
      <c r="C5" s="28"/>
      <c r="D5" s="28"/>
      <c r="E5" s="28"/>
      <c r="F5" s="28"/>
    </row>
    <row r="6" spans="1:6">
      <c r="A6" s="50"/>
      <c r="B6" s="13"/>
      <c r="C6" s="13"/>
      <c r="D6" s="13"/>
      <c r="E6" s="13"/>
      <c r="F6" s="13"/>
    </row>
    <row r="7" spans="1:6" ht="15.75" thickBot="1">
      <c r="A7" s="50"/>
      <c r="B7" s="17" t="s">
        <v>463</v>
      </c>
      <c r="C7" s="80"/>
      <c r="D7" s="29" t="s">
        <v>464</v>
      </c>
      <c r="E7" s="29"/>
      <c r="F7" s="29"/>
    </row>
    <row r="8" spans="1:6">
      <c r="A8" s="50"/>
      <c r="B8" s="32" t="s">
        <v>465</v>
      </c>
      <c r="C8" s="36"/>
      <c r="D8" s="32" t="s">
        <v>224</v>
      </c>
      <c r="E8" s="35">
        <v>3</v>
      </c>
      <c r="F8" s="36"/>
    </row>
    <row r="9" spans="1:6">
      <c r="A9" s="50"/>
      <c r="B9" s="31"/>
      <c r="C9" s="76"/>
      <c r="D9" s="74"/>
      <c r="E9" s="75"/>
      <c r="F9" s="76"/>
    </row>
    <row r="10" spans="1:6">
      <c r="A10" s="50"/>
      <c r="B10" s="61" t="s">
        <v>466</v>
      </c>
      <c r="C10" s="43"/>
      <c r="D10" s="37">
        <v>31</v>
      </c>
      <c r="E10" s="37"/>
      <c r="F10" s="43"/>
    </row>
    <row r="11" spans="1:6">
      <c r="A11" s="50"/>
      <c r="B11" s="61"/>
      <c r="C11" s="43"/>
      <c r="D11" s="37"/>
      <c r="E11" s="37"/>
      <c r="F11" s="43"/>
    </row>
    <row r="12" spans="1:6">
      <c r="A12" s="50"/>
      <c r="B12" s="31" t="s">
        <v>467</v>
      </c>
      <c r="C12" s="33"/>
      <c r="D12" s="34">
        <v>94</v>
      </c>
      <c r="E12" s="34"/>
      <c r="F12" s="33"/>
    </row>
    <row r="13" spans="1:6">
      <c r="A13" s="50"/>
      <c r="B13" s="31"/>
      <c r="C13" s="33"/>
      <c r="D13" s="34"/>
      <c r="E13" s="34"/>
      <c r="F13" s="33"/>
    </row>
    <row r="14" spans="1:6">
      <c r="A14" s="50"/>
      <c r="B14" s="61" t="s">
        <v>468</v>
      </c>
      <c r="C14" s="43"/>
      <c r="D14" s="37">
        <v>10</v>
      </c>
      <c r="E14" s="37"/>
      <c r="F14" s="43"/>
    </row>
    <row r="15" spans="1:6">
      <c r="A15" s="50"/>
      <c r="B15" s="61"/>
      <c r="C15" s="43"/>
      <c r="D15" s="37"/>
      <c r="E15" s="37"/>
      <c r="F15" s="43"/>
    </row>
    <row r="16" spans="1:6">
      <c r="A16" s="50"/>
      <c r="B16" s="31" t="s">
        <v>469</v>
      </c>
      <c r="C16" s="33"/>
      <c r="D16" s="34">
        <v>2</v>
      </c>
      <c r="E16" s="34"/>
      <c r="F16" s="33"/>
    </row>
    <row r="17" spans="1:6">
      <c r="A17" s="50"/>
      <c r="B17" s="31"/>
      <c r="C17" s="33"/>
      <c r="D17" s="34"/>
      <c r="E17" s="34"/>
      <c r="F17" s="33"/>
    </row>
    <row r="18" spans="1:6">
      <c r="A18" s="50"/>
      <c r="B18" s="23" t="s">
        <v>470</v>
      </c>
      <c r="C18" s="14"/>
      <c r="D18" s="37" t="s">
        <v>471</v>
      </c>
      <c r="E18" s="37"/>
      <c r="F18" s="23" t="s">
        <v>227</v>
      </c>
    </row>
    <row r="19" spans="1:6" ht="15.75" thickBot="1">
      <c r="A19" s="50"/>
      <c r="B19" s="20" t="s">
        <v>472</v>
      </c>
      <c r="C19" s="21"/>
      <c r="D19" s="84" t="s">
        <v>473</v>
      </c>
      <c r="E19" s="84"/>
      <c r="F19" s="82" t="s">
        <v>227</v>
      </c>
    </row>
    <row r="20" spans="1:6">
      <c r="A20" s="50"/>
      <c r="B20" s="61" t="s">
        <v>474</v>
      </c>
      <c r="C20" s="43"/>
      <c r="D20" s="68">
        <v>98</v>
      </c>
      <c r="E20" s="68"/>
      <c r="F20" s="66"/>
    </row>
    <row r="21" spans="1:6">
      <c r="A21" s="50"/>
      <c r="B21" s="61"/>
      <c r="C21" s="43"/>
      <c r="D21" s="69"/>
      <c r="E21" s="69"/>
      <c r="F21" s="67"/>
    </row>
    <row r="22" spans="1:6">
      <c r="A22" s="50"/>
      <c r="B22" s="31" t="s">
        <v>475</v>
      </c>
      <c r="C22" s="33"/>
      <c r="D22" s="34">
        <v>184</v>
      </c>
      <c r="E22" s="34"/>
      <c r="F22" s="33"/>
    </row>
    <row r="23" spans="1:6" ht="15.75" thickBot="1">
      <c r="A23" s="50"/>
      <c r="B23" s="31"/>
      <c r="C23" s="33"/>
      <c r="D23" s="84"/>
      <c r="E23" s="84"/>
      <c r="F23" s="85"/>
    </row>
    <row r="24" spans="1:6">
      <c r="A24" s="50"/>
      <c r="B24" s="86" t="s">
        <v>476</v>
      </c>
      <c r="C24" s="43"/>
      <c r="D24" s="62" t="s">
        <v>224</v>
      </c>
      <c r="E24" s="68">
        <v>282</v>
      </c>
      <c r="F24" s="66"/>
    </row>
    <row r="25" spans="1:6" ht="15.75" thickBot="1">
      <c r="A25" s="50"/>
      <c r="B25" s="86"/>
      <c r="C25" s="43"/>
      <c r="D25" s="87"/>
      <c r="E25" s="88"/>
      <c r="F25" s="89"/>
    </row>
    <row r="26" spans="1:6" ht="15.75" thickTop="1">
      <c r="A26" s="50" t="s">
        <v>1427</v>
      </c>
      <c r="B26" s="53" t="s">
        <v>245</v>
      </c>
      <c r="C26" s="53"/>
      <c r="D26" s="53"/>
      <c r="E26" s="53"/>
      <c r="F26" s="53"/>
    </row>
    <row r="27" spans="1:6">
      <c r="A27" s="50"/>
      <c r="B27" s="58"/>
      <c r="C27" s="58"/>
      <c r="D27" s="58"/>
      <c r="E27" s="58"/>
      <c r="F27" s="58"/>
    </row>
    <row r="28" spans="1:6">
      <c r="A28" s="50"/>
      <c r="B28" s="28"/>
      <c r="C28" s="28"/>
    </row>
    <row r="29" spans="1:6">
      <c r="A29" s="50"/>
      <c r="B29" s="13"/>
      <c r="C29" s="13"/>
    </row>
    <row r="30" spans="1:6">
      <c r="A30" s="50"/>
      <c r="B30" s="23" t="s">
        <v>246</v>
      </c>
      <c r="C30" s="14"/>
    </row>
    <row r="31" spans="1:6">
      <c r="A31" s="50"/>
      <c r="B31" s="47" t="s">
        <v>247</v>
      </c>
      <c r="C31" s="23" t="s">
        <v>248</v>
      </c>
    </row>
    <row r="32" spans="1:6">
      <c r="A32" s="50"/>
      <c r="B32" s="47" t="s">
        <v>249</v>
      </c>
      <c r="C32" s="23" t="s">
        <v>250</v>
      </c>
    </row>
    <row r="33" spans="1:6">
      <c r="A33" s="50"/>
      <c r="B33" s="47" t="s">
        <v>251</v>
      </c>
      <c r="C33" s="23" t="s">
        <v>252</v>
      </c>
    </row>
    <row r="34" spans="1:6">
      <c r="A34" s="50"/>
      <c r="B34" s="47" t="s">
        <v>253</v>
      </c>
      <c r="C34" s="23" t="s">
        <v>254</v>
      </c>
    </row>
    <row r="35" spans="1:6">
      <c r="A35" s="50"/>
      <c r="B35" s="14"/>
      <c r="C35" s="14"/>
    </row>
    <row r="36" spans="1:6">
      <c r="A36" s="50"/>
      <c r="B36" s="23" t="s">
        <v>78</v>
      </c>
      <c r="C36" s="23" t="s">
        <v>255</v>
      </c>
    </row>
    <row r="37" spans="1:6">
      <c r="A37" s="50"/>
      <c r="B37" s="23" t="s">
        <v>79</v>
      </c>
      <c r="C37" s="23" t="s">
        <v>256</v>
      </c>
    </row>
    <row r="38" spans="1:6">
      <c r="A38" s="50"/>
      <c r="B38" s="23" t="s">
        <v>257</v>
      </c>
      <c r="C38" s="23" t="s">
        <v>258</v>
      </c>
    </row>
    <row r="39" spans="1:6" ht="24.75">
      <c r="A39" s="50"/>
      <c r="B39" s="23" t="s">
        <v>259</v>
      </c>
      <c r="C39" s="23" t="s">
        <v>260</v>
      </c>
    </row>
    <row r="40" spans="1:6">
      <c r="A40" s="50"/>
      <c r="B40" s="53" t="s">
        <v>478</v>
      </c>
      <c r="C40" s="53"/>
      <c r="D40" s="53"/>
      <c r="E40" s="53"/>
      <c r="F40" s="53"/>
    </row>
    <row r="41" spans="1:6">
      <c r="A41" s="50"/>
      <c r="B41" s="28"/>
      <c r="C41" s="28"/>
    </row>
    <row r="42" spans="1:6">
      <c r="A42" s="50"/>
      <c r="B42" s="13"/>
      <c r="C42" s="13"/>
    </row>
    <row r="43" spans="1:6" ht="15.75" thickBot="1">
      <c r="A43" s="50"/>
      <c r="B43" s="17" t="s">
        <v>479</v>
      </c>
      <c r="C43" s="16" t="s">
        <v>480</v>
      </c>
    </row>
    <row r="44" spans="1:6">
      <c r="A44" s="50"/>
      <c r="B44" s="25" t="s">
        <v>481</v>
      </c>
      <c r="C44" s="90">
        <v>9</v>
      </c>
    </row>
    <row r="45" spans="1:6">
      <c r="A45" s="50"/>
      <c r="B45" s="23" t="s">
        <v>482</v>
      </c>
      <c r="C45" s="91">
        <v>3</v>
      </c>
    </row>
    <row r="46" spans="1:6">
      <c r="A46" s="50"/>
      <c r="B46" s="20" t="s">
        <v>483</v>
      </c>
      <c r="C46" s="92">
        <v>42100</v>
      </c>
    </row>
  </sheetData>
  <mergeCells count="50">
    <mergeCell ref="B27:F27"/>
    <mergeCell ref="B40:F40"/>
    <mergeCell ref="B28:C28"/>
    <mergeCell ref="B41:C41"/>
    <mergeCell ref="A1:A2"/>
    <mergeCell ref="B1:F1"/>
    <mergeCell ref="B2:F2"/>
    <mergeCell ref="B3:F3"/>
    <mergeCell ref="A4:A25"/>
    <mergeCell ref="B4:F4"/>
    <mergeCell ref="A26:A46"/>
    <mergeCell ref="B26:F26"/>
    <mergeCell ref="B22:B23"/>
    <mergeCell ref="C22:C23"/>
    <mergeCell ref="D22:E23"/>
    <mergeCell ref="F22:F23"/>
    <mergeCell ref="B24:B25"/>
    <mergeCell ref="C24:C25"/>
    <mergeCell ref="D24:D25"/>
    <mergeCell ref="E24:E25"/>
    <mergeCell ref="F24:F25"/>
    <mergeCell ref="D18:E18"/>
    <mergeCell ref="D19:E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4.85546875" bestFit="1" customWidth="1"/>
    <col min="2" max="2" width="36.5703125" bestFit="1" customWidth="1"/>
    <col min="4" max="4" width="3" customWidth="1"/>
    <col min="5" max="5" width="5.42578125" customWidth="1"/>
    <col min="6" max="6" width="2.28515625" customWidth="1"/>
    <col min="8" max="8" width="2" customWidth="1"/>
    <col min="9" max="9" width="4" customWidth="1"/>
    <col min="12" max="12" width="2" customWidth="1"/>
    <col min="13" max="13" width="5.42578125" customWidth="1"/>
  </cols>
  <sheetData>
    <row r="1" spans="1:14" ht="15" customHeight="1">
      <c r="A1" s="9" t="s">
        <v>1432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492</v>
      </c>
      <c r="B3" s="49"/>
      <c r="C3" s="49"/>
      <c r="D3" s="49"/>
      <c r="E3" s="49"/>
      <c r="F3" s="49"/>
      <c r="G3" s="49"/>
      <c r="H3" s="49"/>
      <c r="I3" s="49"/>
      <c r="J3" s="49"/>
      <c r="K3" s="49"/>
      <c r="L3" s="49"/>
      <c r="M3" s="49"/>
      <c r="N3" s="49"/>
    </row>
    <row r="4" spans="1:14">
      <c r="A4" s="50" t="s">
        <v>1433</v>
      </c>
      <c r="B4" s="53" t="s">
        <v>506</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14"/>
      <c r="C7" s="14"/>
      <c r="D7" s="29" t="s">
        <v>218</v>
      </c>
      <c r="E7" s="29"/>
      <c r="F7" s="29"/>
      <c r="G7" s="29"/>
      <c r="H7" s="29"/>
      <c r="I7" s="29"/>
      <c r="J7" s="29"/>
      <c r="K7" s="29"/>
      <c r="L7" s="29"/>
      <c r="M7" s="29"/>
      <c r="N7" s="29"/>
    </row>
    <row r="8" spans="1:14" ht="15.75" thickBot="1">
      <c r="A8" s="50"/>
      <c r="B8" s="17" t="s">
        <v>367</v>
      </c>
      <c r="C8" s="14"/>
      <c r="D8" s="30" t="s">
        <v>220</v>
      </c>
      <c r="E8" s="30"/>
      <c r="F8" s="30"/>
      <c r="G8" s="19"/>
      <c r="H8" s="30" t="s">
        <v>221</v>
      </c>
      <c r="I8" s="30"/>
      <c r="J8" s="30"/>
      <c r="K8" s="19"/>
      <c r="L8" s="30" t="s">
        <v>222</v>
      </c>
      <c r="M8" s="30"/>
      <c r="N8" s="30"/>
    </row>
    <row r="9" spans="1:14">
      <c r="A9" s="50"/>
      <c r="B9" s="95" t="s">
        <v>507</v>
      </c>
      <c r="C9" s="21"/>
      <c r="D9" s="36"/>
      <c r="E9" s="36"/>
      <c r="F9" s="36"/>
      <c r="G9" s="21"/>
      <c r="H9" s="36"/>
      <c r="I9" s="36"/>
      <c r="J9" s="36"/>
      <c r="K9" s="21"/>
      <c r="L9" s="36"/>
      <c r="M9" s="36"/>
      <c r="N9" s="36"/>
    </row>
    <row r="10" spans="1:14">
      <c r="A10" s="50"/>
      <c r="B10" s="61" t="s">
        <v>508</v>
      </c>
      <c r="C10" s="43"/>
      <c r="D10" s="61" t="s">
        <v>224</v>
      </c>
      <c r="E10" s="37">
        <v>10</v>
      </c>
      <c r="F10" s="43"/>
      <c r="G10" s="43"/>
      <c r="H10" s="61" t="s">
        <v>224</v>
      </c>
      <c r="I10" s="37">
        <v>235</v>
      </c>
      <c r="J10" s="43"/>
      <c r="K10" s="43"/>
      <c r="L10" s="61" t="s">
        <v>224</v>
      </c>
      <c r="M10" s="71">
        <v>1193</v>
      </c>
      <c r="N10" s="43"/>
    </row>
    <row r="11" spans="1:14">
      <c r="A11" s="50"/>
      <c r="B11" s="61"/>
      <c r="C11" s="43"/>
      <c r="D11" s="61"/>
      <c r="E11" s="37"/>
      <c r="F11" s="43"/>
      <c r="G11" s="43"/>
      <c r="H11" s="61"/>
      <c r="I11" s="37"/>
      <c r="J11" s="43"/>
      <c r="K11" s="43"/>
      <c r="L11" s="61"/>
      <c r="M11" s="71"/>
      <c r="N11" s="43"/>
    </row>
    <row r="12" spans="1:14">
      <c r="A12" s="50"/>
      <c r="B12" s="21"/>
      <c r="C12" s="21"/>
      <c r="D12" s="33"/>
      <c r="E12" s="33"/>
      <c r="F12" s="33"/>
      <c r="G12" s="21"/>
      <c r="H12" s="33"/>
      <c r="I12" s="33"/>
      <c r="J12" s="33"/>
      <c r="K12" s="21"/>
      <c r="L12" s="33"/>
      <c r="M12" s="33"/>
      <c r="N12" s="33"/>
    </row>
    <row r="13" spans="1:14">
      <c r="A13" s="50"/>
      <c r="B13" s="61" t="s">
        <v>509</v>
      </c>
      <c r="C13" s="43"/>
      <c r="D13" s="37" t="s">
        <v>510</v>
      </c>
      <c r="E13" s="37"/>
      <c r="F13" s="61" t="s">
        <v>227</v>
      </c>
      <c r="G13" s="43"/>
      <c r="H13" s="37">
        <v>9</v>
      </c>
      <c r="I13" s="37"/>
      <c r="J13" s="43"/>
      <c r="K13" s="43"/>
      <c r="L13" s="37">
        <v>116</v>
      </c>
      <c r="M13" s="37"/>
      <c r="N13" s="43"/>
    </row>
    <row r="14" spans="1:14">
      <c r="A14" s="50"/>
      <c r="B14" s="61"/>
      <c r="C14" s="43"/>
      <c r="D14" s="37"/>
      <c r="E14" s="37"/>
      <c r="F14" s="61"/>
      <c r="G14" s="43"/>
      <c r="H14" s="37"/>
      <c r="I14" s="37"/>
      <c r="J14" s="43"/>
      <c r="K14" s="43"/>
      <c r="L14" s="37"/>
      <c r="M14" s="37"/>
      <c r="N14" s="43"/>
    </row>
    <row r="15" spans="1:14">
      <c r="A15" s="50"/>
      <c r="B15" s="31" t="s">
        <v>511</v>
      </c>
      <c r="C15" s="33"/>
      <c r="D15" s="34" t="s">
        <v>374</v>
      </c>
      <c r="E15" s="34"/>
      <c r="F15" s="33"/>
      <c r="G15" s="33"/>
      <c r="H15" s="34">
        <v>7</v>
      </c>
      <c r="I15" s="34"/>
      <c r="J15" s="33"/>
      <c r="K15" s="33"/>
      <c r="L15" s="34">
        <v>51</v>
      </c>
      <c r="M15" s="34"/>
      <c r="N15" s="33"/>
    </row>
    <row r="16" spans="1:14" ht="15.75" thickBot="1">
      <c r="A16" s="50"/>
      <c r="B16" s="31"/>
      <c r="C16" s="33"/>
      <c r="D16" s="84"/>
      <c r="E16" s="84"/>
      <c r="F16" s="85"/>
      <c r="G16" s="33"/>
      <c r="H16" s="84"/>
      <c r="I16" s="84"/>
      <c r="J16" s="85"/>
      <c r="K16" s="33"/>
      <c r="L16" s="84"/>
      <c r="M16" s="84"/>
      <c r="N16" s="85"/>
    </row>
    <row r="17" spans="1:14">
      <c r="A17" s="50"/>
      <c r="B17" s="61" t="s">
        <v>512</v>
      </c>
      <c r="C17" s="43"/>
      <c r="D17" s="68" t="s">
        <v>510</v>
      </c>
      <c r="E17" s="68"/>
      <c r="F17" s="62" t="s">
        <v>227</v>
      </c>
      <c r="G17" s="43"/>
      <c r="H17" s="68">
        <v>2</v>
      </c>
      <c r="I17" s="68"/>
      <c r="J17" s="66"/>
      <c r="K17" s="43"/>
      <c r="L17" s="68">
        <v>65</v>
      </c>
      <c r="M17" s="68"/>
      <c r="N17" s="66"/>
    </row>
    <row r="18" spans="1:14" ht="15.75" thickBot="1">
      <c r="A18" s="50"/>
      <c r="B18" s="61"/>
      <c r="C18" s="43"/>
      <c r="D18" s="38"/>
      <c r="E18" s="38"/>
      <c r="F18" s="97"/>
      <c r="G18" s="43"/>
      <c r="H18" s="38"/>
      <c r="I18" s="38"/>
      <c r="J18" s="77"/>
      <c r="K18" s="43"/>
      <c r="L18" s="38"/>
      <c r="M18" s="38"/>
      <c r="N18" s="77"/>
    </row>
    <row r="19" spans="1:14">
      <c r="A19" s="50"/>
      <c r="B19" s="21"/>
      <c r="C19" s="21"/>
      <c r="D19" s="36"/>
      <c r="E19" s="36"/>
      <c r="F19" s="36"/>
      <c r="G19" s="21"/>
      <c r="H19" s="36"/>
      <c r="I19" s="36"/>
      <c r="J19" s="36"/>
      <c r="K19" s="21"/>
      <c r="L19" s="36"/>
      <c r="M19" s="36"/>
      <c r="N19" s="36"/>
    </row>
    <row r="20" spans="1:14">
      <c r="A20" s="50"/>
      <c r="B20" s="96" t="s">
        <v>513</v>
      </c>
      <c r="C20" s="14"/>
      <c r="D20" s="43"/>
      <c r="E20" s="43"/>
      <c r="F20" s="43"/>
      <c r="G20" s="14"/>
      <c r="H20" s="43"/>
      <c r="I20" s="43"/>
      <c r="J20" s="43"/>
      <c r="K20" s="14"/>
      <c r="L20" s="43"/>
      <c r="M20" s="43"/>
      <c r="N20" s="43"/>
    </row>
    <row r="21" spans="1:14">
      <c r="A21" s="50"/>
      <c r="B21" s="31" t="s">
        <v>514</v>
      </c>
      <c r="C21" s="33"/>
      <c r="D21" s="31" t="s">
        <v>224</v>
      </c>
      <c r="E21" s="34" t="s">
        <v>515</v>
      </c>
      <c r="F21" s="31" t="s">
        <v>227</v>
      </c>
      <c r="G21" s="33"/>
      <c r="H21" s="31" t="s">
        <v>224</v>
      </c>
      <c r="I21" s="34">
        <v>101</v>
      </c>
      <c r="J21" s="33"/>
      <c r="K21" s="33"/>
      <c r="L21" s="31" t="s">
        <v>224</v>
      </c>
      <c r="M21" s="34">
        <v>769</v>
      </c>
      <c r="N21" s="33"/>
    </row>
    <row r="22" spans="1:14">
      <c r="A22" s="50"/>
      <c r="B22" s="31"/>
      <c r="C22" s="33"/>
      <c r="D22" s="31"/>
      <c r="E22" s="34"/>
      <c r="F22" s="31"/>
      <c r="G22" s="33"/>
      <c r="H22" s="31"/>
      <c r="I22" s="34"/>
      <c r="J22" s="33"/>
      <c r="K22" s="33"/>
      <c r="L22" s="31"/>
      <c r="M22" s="34"/>
      <c r="N22" s="33"/>
    </row>
    <row r="23" spans="1:14">
      <c r="A23" s="50"/>
      <c r="B23" s="61" t="s">
        <v>95</v>
      </c>
      <c r="C23" s="43"/>
      <c r="D23" s="37" t="s">
        <v>516</v>
      </c>
      <c r="E23" s="37"/>
      <c r="F23" s="61" t="s">
        <v>227</v>
      </c>
      <c r="G23" s="43"/>
      <c r="H23" s="37">
        <v>15</v>
      </c>
      <c r="I23" s="37"/>
      <c r="J23" s="43"/>
      <c r="K23" s="43"/>
      <c r="L23" s="37">
        <v>352</v>
      </c>
      <c r="M23" s="37"/>
      <c r="N23" s="43"/>
    </row>
    <row r="24" spans="1:14" ht="15.75" thickBot="1">
      <c r="A24" s="50"/>
      <c r="B24" s="61"/>
      <c r="C24" s="43"/>
      <c r="D24" s="38"/>
      <c r="E24" s="38"/>
      <c r="F24" s="97"/>
      <c r="G24" s="43"/>
      <c r="H24" s="38"/>
      <c r="I24" s="38"/>
      <c r="J24" s="77"/>
      <c r="K24" s="43"/>
      <c r="L24" s="38"/>
      <c r="M24" s="38"/>
      <c r="N24" s="77"/>
    </row>
    <row r="25" spans="1:14">
      <c r="A25" s="50"/>
      <c r="B25" s="31" t="s">
        <v>517</v>
      </c>
      <c r="C25" s="33"/>
      <c r="D25" s="35" t="s">
        <v>376</v>
      </c>
      <c r="E25" s="35"/>
      <c r="F25" s="32" t="s">
        <v>227</v>
      </c>
      <c r="G25" s="33"/>
      <c r="H25" s="35">
        <v>86</v>
      </c>
      <c r="I25" s="35"/>
      <c r="J25" s="36"/>
      <c r="K25" s="33"/>
      <c r="L25" s="35">
        <v>417</v>
      </c>
      <c r="M25" s="35"/>
      <c r="N25" s="36"/>
    </row>
    <row r="26" spans="1:14" ht="15.75" thickBot="1">
      <c r="A26" s="50"/>
      <c r="B26" s="31"/>
      <c r="C26" s="33"/>
      <c r="D26" s="84"/>
      <c r="E26" s="84"/>
      <c r="F26" s="98"/>
      <c r="G26" s="33"/>
      <c r="H26" s="84"/>
      <c r="I26" s="84"/>
      <c r="J26" s="85"/>
      <c r="K26" s="33"/>
      <c r="L26" s="84"/>
      <c r="M26" s="84"/>
      <c r="N26" s="85"/>
    </row>
    <row r="27" spans="1:14">
      <c r="A27" s="50"/>
      <c r="B27" s="43"/>
      <c r="C27" s="43"/>
      <c r="D27" s="100"/>
      <c r="E27" s="100"/>
      <c r="F27" s="66"/>
      <c r="G27" s="43"/>
      <c r="H27" s="100"/>
      <c r="I27" s="100"/>
      <c r="J27" s="66"/>
      <c r="K27" s="43"/>
      <c r="L27" s="100"/>
      <c r="M27" s="100"/>
      <c r="N27" s="66"/>
    </row>
    <row r="28" spans="1:14">
      <c r="A28" s="50"/>
      <c r="B28" s="43"/>
      <c r="C28" s="43"/>
      <c r="D28" s="99"/>
      <c r="E28" s="99"/>
      <c r="F28" s="43"/>
      <c r="G28" s="43"/>
      <c r="H28" s="99"/>
      <c r="I28" s="99"/>
      <c r="J28" s="43"/>
      <c r="K28" s="43"/>
      <c r="L28" s="99"/>
      <c r="M28" s="99"/>
      <c r="N28" s="43"/>
    </row>
    <row r="29" spans="1:14">
      <c r="A29" s="50"/>
      <c r="B29" s="31" t="s">
        <v>97</v>
      </c>
      <c r="C29" s="33"/>
      <c r="D29" s="31" t="s">
        <v>224</v>
      </c>
      <c r="E29" s="34" t="s">
        <v>518</v>
      </c>
      <c r="F29" s="31" t="s">
        <v>227</v>
      </c>
      <c r="G29" s="33"/>
      <c r="H29" s="31" t="s">
        <v>224</v>
      </c>
      <c r="I29" s="34">
        <v>88</v>
      </c>
      <c r="J29" s="33"/>
      <c r="K29" s="33"/>
      <c r="L29" s="31" t="s">
        <v>224</v>
      </c>
      <c r="M29" s="34">
        <v>482</v>
      </c>
      <c r="N29" s="33"/>
    </row>
    <row r="30" spans="1:14" ht="15.75" thickBot="1">
      <c r="A30" s="50"/>
      <c r="B30" s="31"/>
      <c r="C30" s="33"/>
      <c r="D30" s="40"/>
      <c r="E30" s="41"/>
      <c r="F30" s="40"/>
      <c r="G30" s="33"/>
      <c r="H30" s="40"/>
      <c r="I30" s="41"/>
      <c r="J30" s="42"/>
      <c r="K30" s="33"/>
      <c r="L30" s="40"/>
      <c r="M30" s="41"/>
      <c r="N30" s="42"/>
    </row>
    <row r="31" spans="1:14" ht="15.75" thickTop="1"/>
  </sheetData>
  <mergeCells count="122">
    <mergeCell ref="N29:N30"/>
    <mergeCell ref="A1:A2"/>
    <mergeCell ref="B1:N1"/>
    <mergeCell ref="B2:N2"/>
    <mergeCell ref="B3:N3"/>
    <mergeCell ref="A4:A30"/>
    <mergeCell ref="B4:N4"/>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1.140625" bestFit="1" customWidth="1"/>
    <col min="2" max="2" width="36.5703125" bestFit="1" customWidth="1"/>
    <col min="4" max="4" width="2.42578125" customWidth="1"/>
    <col min="5" max="5" width="6.28515625" customWidth="1"/>
    <col min="6" max="6" width="1.85546875" customWidth="1"/>
    <col min="8" max="8" width="2.140625" customWidth="1"/>
    <col min="9" max="9" width="5.5703125" customWidth="1"/>
    <col min="12" max="12" width="2.140625" customWidth="1"/>
    <col min="13" max="13" width="5.5703125" customWidth="1"/>
  </cols>
  <sheetData>
    <row r="1" spans="1:14" ht="15" customHeight="1">
      <c r="A1" s="9" t="s">
        <v>1434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523</v>
      </c>
      <c r="B3" s="49"/>
      <c r="C3" s="49"/>
      <c r="D3" s="49"/>
      <c r="E3" s="49"/>
      <c r="F3" s="49"/>
      <c r="G3" s="49"/>
      <c r="H3" s="49"/>
      <c r="I3" s="49"/>
      <c r="J3" s="49"/>
      <c r="K3" s="49"/>
      <c r="L3" s="49"/>
      <c r="M3" s="49"/>
      <c r="N3" s="49"/>
    </row>
    <row r="4" spans="1:14">
      <c r="A4" s="50" t="s">
        <v>1435</v>
      </c>
      <c r="B4" s="55" t="s">
        <v>524</v>
      </c>
      <c r="C4" s="55"/>
      <c r="D4" s="55"/>
      <c r="E4" s="55"/>
      <c r="F4" s="55"/>
      <c r="G4" s="55"/>
      <c r="H4" s="55"/>
      <c r="I4" s="55"/>
      <c r="J4" s="55"/>
      <c r="K4" s="55"/>
      <c r="L4" s="55"/>
      <c r="M4" s="55"/>
      <c r="N4" s="55"/>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14"/>
      <c r="C7" s="14"/>
      <c r="D7" s="29" t="s">
        <v>218</v>
      </c>
      <c r="E7" s="29"/>
      <c r="F7" s="29"/>
      <c r="G7" s="29"/>
      <c r="H7" s="29"/>
      <c r="I7" s="29"/>
      <c r="J7" s="29"/>
      <c r="K7" s="29"/>
      <c r="L7" s="29"/>
      <c r="M7" s="29"/>
      <c r="N7" s="29"/>
    </row>
    <row r="8" spans="1:14" ht="25.5" thickBot="1">
      <c r="A8" s="50"/>
      <c r="B8" s="17" t="s">
        <v>525</v>
      </c>
      <c r="C8" s="14"/>
      <c r="D8" s="30" t="s">
        <v>220</v>
      </c>
      <c r="E8" s="30"/>
      <c r="F8" s="30"/>
      <c r="G8" s="19"/>
      <c r="H8" s="30" t="s">
        <v>221</v>
      </c>
      <c r="I8" s="30"/>
      <c r="J8" s="30"/>
      <c r="K8" s="19"/>
      <c r="L8" s="30" t="s">
        <v>222</v>
      </c>
      <c r="M8" s="30"/>
      <c r="N8" s="30"/>
    </row>
    <row r="9" spans="1:14">
      <c r="A9" s="50"/>
      <c r="B9" s="14"/>
      <c r="C9" s="14"/>
      <c r="D9" s="66"/>
      <c r="E9" s="66"/>
      <c r="F9" s="66"/>
      <c r="G9" s="14"/>
      <c r="H9" s="66"/>
      <c r="I9" s="66"/>
      <c r="J9" s="66"/>
      <c r="K9" s="14"/>
      <c r="L9" s="66"/>
      <c r="M9" s="66"/>
      <c r="N9" s="66"/>
    </row>
    <row r="10" spans="1:14" ht="24.75">
      <c r="A10" s="50"/>
      <c r="B10" s="95" t="s">
        <v>526</v>
      </c>
      <c r="C10" s="21"/>
      <c r="D10" s="33"/>
      <c r="E10" s="33"/>
      <c r="F10" s="33"/>
      <c r="G10" s="21"/>
      <c r="H10" s="33"/>
      <c r="I10" s="33"/>
      <c r="J10" s="33"/>
      <c r="K10" s="21"/>
      <c r="L10" s="33"/>
      <c r="M10" s="33"/>
      <c r="N10" s="33"/>
    </row>
    <row r="11" spans="1:14">
      <c r="A11" s="50"/>
      <c r="B11" s="86" t="s">
        <v>527</v>
      </c>
      <c r="C11" s="43"/>
      <c r="D11" s="61" t="s">
        <v>224</v>
      </c>
      <c r="E11" s="37">
        <v>21</v>
      </c>
      <c r="F11" s="43"/>
      <c r="G11" s="43"/>
      <c r="H11" s="61" t="s">
        <v>224</v>
      </c>
      <c r="I11" s="37">
        <v>859</v>
      </c>
      <c r="J11" s="43"/>
      <c r="K11" s="43"/>
      <c r="L11" s="61" t="s">
        <v>224</v>
      </c>
      <c r="M11" s="37">
        <v>278</v>
      </c>
      <c r="N11" s="43"/>
    </row>
    <row r="12" spans="1:14">
      <c r="A12" s="50"/>
      <c r="B12" s="86"/>
      <c r="C12" s="43"/>
      <c r="D12" s="61"/>
      <c r="E12" s="37"/>
      <c r="F12" s="43"/>
      <c r="G12" s="43"/>
      <c r="H12" s="61"/>
      <c r="I12" s="37"/>
      <c r="J12" s="43"/>
      <c r="K12" s="43"/>
      <c r="L12" s="61"/>
      <c r="M12" s="37"/>
      <c r="N12" s="43"/>
    </row>
    <row r="13" spans="1:14">
      <c r="A13" s="50"/>
      <c r="B13" s="79" t="s">
        <v>528</v>
      </c>
      <c r="C13" s="33"/>
      <c r="D13" s="34" t="s">
        <v>518</v>
      </c>
      <c r="E13" s="34"/>
      <c r="F13" s="31" t="s">
        <v>227</v>
      </c>
      <c r="G13" s="33"/>
      <c r="H13" s="34">
        <v>88</v>
      </c>
      <c r="I13" s="34"/>
      <c r="J13" s="33"/>
      <c r="K13" s="33"/>
      <c r="L13" s="34">
        <v>482</v>
      </c>
      <c r="M13" s="34"/>
      <c r="N13" s="33"/>
    </row>
    <row r="14" spans="1:14" ht="15.75" thickBot="1">
      <c r="A14" s="50"/>
      <c r="B14" s="79"/>
      <c r="C14" s="33"/>
      <c r="D14" s="84"/>
      <c r="E14" s="84"/>
      <c r="F14" s="98"/>
      <c r="G14" s="33"/>
      <c r="H14" s="84"/>
      <c r="I14" s="84"/>
      <c r="J14" s="85"/>
      <c r="K14" s="33"/>
      <c r="L14" s="84"/>
      <c r="M14" s="84"/>
      <c r="N14" s="85"/>
    </row>
    <row r="15" spans="1:14">
      <c r="A15" s="50"/>
      <c r="B15" s="43"/>
      <c r="C15" s="43"/>
      <c r="D15" s="62" t="s">
        <v>224</v>
      </c>
      <c r="E15" s="68" t="s">
        <v>360</v>
      </c>
      <c r="F15" s="62" t="s">
        <v>227</v>
      </c>
      <c r="G15" s="43"/>
      <c r="H15" s="62" t="s">
        <v>224</v>
      </c>
      <c r="I15" s="68">
        <v>947</v>
      </c>
      <c r="J15" s="66"/>
      <c r="K15" s="43"/>
      <c r="L15" s="62" t="s">
        <v>224</v>
      </c>
      <c r="M15" s="68">
        <v>760</v>
      </c>
      <c r="N15" s="66"/>
    </row>
    <row r="16" spans="1:14" ht="15.75" thickBot="1">
      <c r="A16" s="50"/>
      <c r="B16" s="43"/>
      <c r="C16" s="43"/>
      <c r="D16" s="87"/>
      <c r="E16" s="88"/>
      <c r="F16" s="87"/>
      <c r="G16" s="43"/>
      <c r="H16" s="87"/>
      <c r="I16" s="88"/>
      <c r="J16" s="89"/>
      <c r="K16" s="43"/>
      <c r="L16" s="87"/>
      <c r="M16" s="88"/>
      <c r="N16" s="89"/>
    </row>
    <row r="17" spans="1:14" ht="15.75" thickTop="1">
      <c r="A17" s="50"/>
      <c r="B17" s="95" t="s">
        <v>529</v>
      </c>
      <c r="C17" s="21"/>
      <c r="D17" s="101"/>
      <c r="E17" s="101"/>
      <c r="F17" s="101"/>
      <c r="G17" s="21"/>
      <c r="H17" s="101"/>
      <c r="I17" s="101"/>
      <c r="J17" s="101"/>
      <c r="K17" s="21"/>
      <c r="L17" s="101"/>
      <c r="M17" s="101"/>
      <c r="N17" s="101"/>
    </row>
    <row r="18" spans="1:14">
      <c r="A18" s="50"/>
      <c r="B18" s="86" t="s">
        <v>530</v>
      </c>
      <c r="C18" s="43"/>
      <c r="D18" s="37">
        <v>142.55699999999999</v>
      </c>
      <c r="E18" s="37"/>
      <c r="F18" s="43"/>
      <c r="G18" s="43"/>
      <c r="H18" s="37">
        <v>147.64699999999999</v>
      </c>
      <c r="I18" s="37"/>
      <c r="J18" s="43"/>
      <c r="K18" s="43"/>
      <c r="L18" s="37">
        <v>154.59</v>
      </c>
      <c r="M18" s="37"/>
      <c r="N18" s="43"/>
    </row>
    <row r="19" spans="1:14">
      <c r="A19" s="50"/>
      <c r="B19" s="86"/>
      <c r="C19" s="43"/>
      <c r="D19" s="37"/>
      <c r="E19" s="37"/>
      <c r="F19" s="43"/>
      <c r="G19" s="43"/>
      <c r="H19" s="37"/>
      <c r="I19" s="37"/>
      <c r="J19" s="43"/>
      <c r="K19" s="43"/>
      <c r="L19" s="37"/>
      <c r="M19" s="37"/>
      <c r="N19" s="43"/>
    </row>
    <row r="20" spans="1:14">
      <c r="A20" s="50"/>
      <c r="B20" s="79" t="s">
        <v>531</v>
      </c>
      <c r="C20" s="33"/>
      <c r="D20" s="34">
        <v>3.2229999999999999</v>
      </c>
      <c r="E20" s="34"/>
      <c r="F20" s="33"/>
      <c r="G20" s="33"/>
      <c r="H20" s="34">
        <v>3.1139999999999999</v>
      </c>
      <c r="I20" s="34"/>
      <c r="J20" s="33"/>
      <c r="K20" s="33"/>
      <c r="L20" s="34">
        <v>0.96699999999999997</v>
      </c>
      <c r="M20" s="34"/>
      <c r="N20" s="33"/>
    </row>
    <row r="21" spans="1:14" ht="15.75" thickBot="1">
      <c r="A21" s="50"/>
      <c r="B21" s="79"/>
      <c r="C21" s="33"/>
      <c r="D21" s="84"/>
      <c r="E21" s="84"/>
      <c r="F21" s="85"/>
      <c r="G21" s="33"/>
      <c r="H21" s="84"/>
      <c r="I21" s="84"/>
      <c r="J21" s="85"/>
      <c r="K21" s="33"/>
      <c r="L21" s="84"/>
      <c r="M21" s="84"/>
      <c r="N21" s="85"/>
    </row>
    <row r="22" spans="1:14">
      <c r="A22" s="50"/>
      <c r="B22" s="86" t="s">
        <v>532</v>
      </c>
      <c r="C22" s="43"/>
      <c r="D22" s="68">
        <v>145.78</v>
      </c>
      <c r="E22" s="68"/>
      <c r="F22" s="66"/>
      <c r="G22" s="43"/>
      <c r="H22" s="68">
        <v>150.761</v>
      </c>
      <c r="I22" s="68"/>
      <c r="J22" s="66"/>
      <c r="K22" s="43"/>
      <c r="L22" s="68">
        <v>155.55699999999999</v>
      </c>
      <c r="M22" s="68"/>
      <c r="N22" s="66"/>
    </row>
    <row r="23" spans="1:14" ht="15.75" thickBot="1">
      <c r="A23" s="50"/>
      <c r="B23" s="86"/>
      <c r="C23" s="43"/>
      <c r="D23" s="88"/>
      <c r="E23" s="88"/>
      <c r="F23" s="89"/>
      <c r="G23" s="43"/>
      <c r="H23" s="88"/>
      <c r="I23" s="88"/>
      <c r="J23" s="89"/>
      <c r="K23" s="43"/>
      <c r="L23" s="88"/>
      <c r="M23" s="88"/>
      <c r="N23" s="89"/>
    </row>
    <row r="24" spans="1:14" ht="15.75" thickTop="1">
      <c r="A24" s="50"/>
      <c r="B24" s="21"/>
      <c r="C24" s="21"/>
      <c r="D24" s="101"/>
      <c r="E24" s="101"/>
      <c r="F24" s="101"/>
      <c r="G24" s="21"/>
      <c r="H24" s="101"/>
      <c r="I24" s="101"/>
      <c r="J24" s="101"/>
      <c r="K24" s="21"/>
      <c r="L24" s="101"/>
      <c r="M24" s="101"/>
      <c r="N24" s="101"/>
    </row>
    <row r="25" spans="1:14" ht="24.75">
      <c r="A25" s="50"/>
      <c r="B25" s="96" t="s">
        <v>533</v>
      </c>
      <c r="C25" s="14"/>
      <c r="D25" s="43"/>
      <c r="E25" s="43"/>
      <c r="F25" s="43"/>
      <c r="G25" s="14"/>
      <c r="H25" s="43"/>
      <c r="I25" s="43"/>
      <c r="J25" s="43"/>
      <c r="K25" s="14"/>
      <c r="L25" s="43"/>
      <c r="M25" s="43"/>
      <c r="N25" s="43"/>
    </row>
    <row r="26" spans="1:14">
      <c r="A26" s="50"/>
      <c r="B26" s="20" t="s">
        <v>534</v>
      </c>
      <c r="C26" s="21"/>
      <c r="D26" s="33"/>
      <c r="E26" s="33"/>
      <c r="F26" s="33"/>
      <c r="G26" s="21"/>
      <c r="H26" s="33"/>
      <c r="I26" s="33"/>
      <c r="J26" s="33"/>
      <c r="K26" s="21"/>
      <c r="L26" s="33"/>
      <c r="M26" s="33"/>
      <c r="N26" s="33"/>
    </row>
    <row r="27" spans="1:14">
      <c r="A27" s="50"/>
      <c r="B27" s="86" t="s">
        <v>535</v>
      </c>
      <c r="C27" s="43"/>
      <c r="D27" s="61" t="s">
        <v>224</v>
      </c>
      <c r="E27" s="37">
        <v>0.15</v>
      </c>
      <c r="F27" s="43"/>
      <c r="G27" s="43"/>
      <c r="H27" s="61" t="s">
        <v>224</v>
      </c>
      <c r="I27" s="37">
        <v>5.81</v>
      </c>
      <c r="J27" s="43"/>
      <c r="K27" s="43"/>
      <c r="L27" s="61" t="s">
        <v>224</v>
      </c>
      <c r="M27" s="37">
        <v>1.8</v>
      </c>
      <c r="N27" s="43"/>
    </row>
    <row r="28" spans="1:14">
      <c r="A28" s="50"/>
      <c r="B28" s="86"/>
      <c r="C28" s="43"/>
      <c r="D28" s="61"/>
      <c r="E28" s="37"/>
      <c r="F28" s="43"/>
      <c r="G28" s="43"/>
      <c r="H28" s="61"/>
      <c r="I28" s="37"/>
      <c r="J28" s="43"/>
      <c r="K28" s="43"/>
      <c r="L28" s="61"/>
      <c r="M28" s="37"/>
      <c r="N28" s="43"/>
    </row>
    <row r="29" spans="1:14">
      <c r="A29" s="50"/>
      <c r="B29" s="79" t="s">
        <v>536</v>
      </c>
      <c r="C29" s="33"/>
      <c r="D29" s="34" t="s">
        <v>537</v>
      </c>
      <c r="E29" s="34"/>
      <c r="F29" s="31" t="s">
        <v>227</v>
      </c>
      <c r="G29" s="33"/>
      <c r="H29" s="34">
        <v>0.6</v>
      </c>
      <c r="I29" s="34"/>
      <c r="J29" s="33"/>
      <c r="K29" s="33"/>
      <c r="L29" s="34">
        <v>3.12</v>
      </c>
      <c r="M29" s="34"/>
      <c r="N29" s="33"/>
    </row>
    <row r="30" spans="1:14" ht="15.75" thickBot="1">
      <c r="A30" s="50"/>
      <c r="B30" s="79"/>
      <c r="C30" s="33"/>
      <c r="D30" s="84"/>
      <c r="E30" s="84"/>
      <c r="F30" s="98"/>
      <c r="G30" s="33"/>
      <c r="H30" s="84"/>
      <c r="I30" s="84"/>
      <c r="J30" s="85"/>
      <c r="K30" s="33"/>
      <c r="L30" s="84"/>
      <c r="M30" s="84"/>
      <c r="N30" s="85"/>
    </row>
    <row r="31" spans="1:14">
      <c r="A31" s="50"/>
      <c r="B31" s="102" t="s">
        <v>178</v>
      </c>
      <c r="C31" s="43"/>
      <c r="D31" s="62" t="s">
        <v>224</v>
      </c>
      <c r="E31" s="68" t="s">
        <v>538</v>
      </c>
      <c r="F31" s="62" t="s">
        <v>227</v>
      </c>
      <c r="G31" s="43"/>
      <c r="H31" s="62" t="s">
        <v>224</v>
      </c>
      <c r="I31" s="68">
        <v>6.41</v>
      </c>
      <c r="J31" s="66"/>
      <c r="K31" s="43"/>
      <c r="L31" s="62" t="s">
        <v>224</v>
      </c>
      <c r="M31" s="68">
        <v>4.92</v>
      </c>
      <c r="N31" s="66"/>
    </row>
    <row r="32" spans="1:14" ht="15.75" thickBot="1">
      <c r="A32" s="50"/>
      <c r="B32" s="102"/>
      <c r="C32" s="43"/>
      <c r="D32" s="87"/>
      <c r="E32" s="88"/>
      <c r="F32" s="87"/>
      <c r="G32" s="43"/>
      <c r="H32" s="87"/>
      <c r="I32" s="88"/>
      <c r="J32" s="89"/>
      <c r="K32" s="43"/>
      <c r="L32" s="87"/>
      <c r="M32" s="88"/>
      <c r="N32" s="89"/>
    </row>
    <row r="33" spans="1:14" ht="15.75" thickTop="1">
      <c r="A33" s="50"/>
      <c r="B33" s="21"/>
      <c r="C33" s="21"/>
      <c r="D33" s="101"/>
      <c r="E33" s="101"/>
      <c r="F33" s="101"/>
      <c r="G33" s="21"/>
      <c r="H33" s="101"/>
      <c r="I33" s="101"/>
      <c r="J33" s="101"/>
      <c r="K33" s="21"/>
      <c r="L33" s="101"/>
      <c r="M33" s="101"/>
      <c r="N33" s="101"/>
    </row>
    <row r="34" spans="1:14">
      <c r="A34" s="50"/>
      <c r="B34" s="23" t="s">
        <v>539</v>
      </c>
      <c r="C34" s="14"/>
      <c r="D34" s="43"/>
      <c r="E34" s="43"/>
      <c r="F34" s="43"/>
      <c r="G34" s="14"/>
      <c r="H34" s="43"/>
      <c r="I34" s="43"/>
      <c r="J34" s="43"/>
      <c r="K34" s="14"/>
      <c r="L34" s="43"/>
      <c r="M34" s="43"/>
      <c r="N34" s="43"/>
    </row>
    <row r="35" spans="1:14">
      <c r="A35" s="50"/>
      <c r="B35" s="79" t="s">
        <v>535</v>
      </c>
      <c r="C35" s="33"/>
      <c r="D35" s="31" t="s">
        <v>224</v>
      </c>
      <c r="E35" s="34">
        <v>0.15</v>
      </c>
      <c r="F35" s="33"/>
      <c r="G35" s="33"/>
      <c r="H35" s="31" t="s">
        <v>224</v>
      </c>
      <c r="I35" s="34">
        <v>5.7</v>
      </c>
      <c r="J35" s="33"/>
      <c r="K35" s="33"/>
      <c r="L35" s="31" t="s">
        <v>224</v>
      </c>
      <c r="M35" s="34">
        <v>1.79</v>
      </c>
      <c r="N35" s="33"/>
    </row>
    <row r="36" spans="1:14">
      <c r="A36" s="50"/>
      <c r="B36" s="79"/>
      <c r="C36" s="33"/>
      <c r="D36" s="31"/>
      <c r="E36" s="34"/>
      <c r="F36" s="33"/>
      <c r="G36" s="33"/>
      <c r="H36" s="31"/>
      <c r="I36" s="34"/>
      <c r="J36" s="33"/>
      <c r="K36" s="33"/>
      <c r="L36" s="31"/>
      <c r="M36" s="34"/>
      <c r="N36" s="33"/>
    </row>
    <row r="37" spans="1:14">
      <c r="A37" s="50"/>
      <c r="B37" s="86" t="s">
        <v>536</v>
      </c>
      <c r="C37" s="43"/>
      <c r="D37" s="37" t="s">
        <v>540</v>
      </c>
      <c r="E37" s="37"/>
      <c r="F37" s="61" t="s">
        <v>227</v>
      </c>
      <c r="G37" s="43"/>
      <c r="H37" s="37">
        <v>0.57999999999999996</v>
      </c>
      <c r="I37" s="37"/>
      <c r="J37" s="43"/>
      <c r="K37" s="43"/>
      <c r="L37" s="37">
        <v>3.1</v>
      </c>
      <c r="M37" s="37"/>
      <c r="N37" s="43"/>
    </row>
    <row r="38" spans="1:14" ht="15.75" thickBot="1">
      <c r="A38" s="50"/>
      <c r="B38" s="86"/>
      <c r="C38" s="43"/>
      <c r="D38" s="38"/>
      <c r="E38" s="38"/>
      <c r="F38" s="97"/>
      <c r="G38" s="43"/>
      <c r="H38" s="38"/>
      <c r="I38" s="38"/>
      <c r="J38" s="77"/>
      <c r="K38" s="43"/>
      <c r="L38" s="38"/>
      <c r="M38" s="38"/>
      <c r="N38" s="77"/>
    </row>
    <row r="39" spans="1:14">
      <c r="A39" s="50"/>
      <c r="B39" s="103" t="s">
        <v>178</v>
      </c>
      <c r="C39" s="33"/>
      <c r="D39" s="32" t="s">
        <v>224</v>
      </c>
      <c r="E39" s="35" t="s">
        <v>541</v>
      </c>
      <c r="F39" s="32" t="s">
        <v>227</v>
      </c>
      <c r="G39" s="33"/>
      <c r="H39" s="32" t="s">
        <v>224</v>
      </c>
      <c r="I39" s="35">
        <v>6.28</v>
      </c>
      <c r="J39" s="36"/>
      <c r="K39" s="33"/>
      <c r="L39" s="32" t="s">
        <v>224</v>
      </c>
      <c r="M39" s="35">
        <v>4.8899999999999997</v>
      </c>
      <c r="N39" s="36"/>
    </row>
    <row r="40" spans="1:14" ht="15.75" thickBot="1">
      <c r="A40" s="50"/>
      <c r="B40" s="103"/>
      <c r="C40" s="33"/>
      <c r="D40" s="40"/>
      <c r="E40" s="41"/>
      <c r="F40" s="40"/>
      <c r="G40" s="33"/>
      <c r="H40" s="40"/>
      <c r="I40" s="41"/>
      <c r="J40" s="42"/>
      <c r="K40" s="33"/>
      <c r="L40" s="40"/>
      <c r="M40" s="41"/>
      <c r="N40" s="42"/>
    </row>
    <row r="41" spans="1:14" ht="15.75" thickTop="1"/>
  </sheetData>
  <mergeCells count="173">
    <mergeCell ref="N39:N40"/>
    <mergeCell ref="A1:A2"/>
    <mergeCell ref="B1:N1"/>
    <mergeCell ref="B2:N2"/>
    <mergeCell ref="B3:N3"/>
    <mergeCell ref="A4:A40"/>
    <mergeCell ref="B4:N4"/>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D26:F26"/>
    <mergeCell ref="H26:J26"/>
    <mergeCell ref="L26:N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2.42578125" bestFit="1" customWidth="1"/>
    <col min="2" max="2" width="36.5703125" bestFit="1" customWidth="1"/>
    <col min="4" max="4" width="2" customWidth="1"/>
    <col min="5" max="5" width="5.42578125" customWidth="1"/>
    <col min="8" max="8" width="2" customWidth="1"/>
    <col min="9" max="9" width="5.42578125" customWidth="1"/>
  </cols>
  <sheetData>
    <row r="1" spans="1:10" ht="15" customHeight="1">
      <c r="A1" s="9" t="s">
        <v>1436</v>
      </c>
      <c r="B1" s="9" t="s">
        <v>1</v>
      </c>
      <c r="C1" s="9"/>
      <c r="D1" s="9"/>
      <c r="E1" s="9"/>
      <c r="F1" s="9"/>
      <c r="G1" s="9"/>
      <c r="H1" s="9"/>
      <c r="I1" s="9"/>
      <c r="J1" s="9"/>
    </row>
    <row r="2" spans="1:10" ht="15" customHeight="1">
      <c r="A2" s="9"/>
      <c r="B2" s="9" t="s">
        <v>2</v>
      </c>
      <c r="C2" s="9"/>
      <c r="D2" s="9"/>
      <c r="E2" s="9"/>
      <c r="F2" s="9"/>
      <c r="G2" s="9"/>
      <c r="H2" s="9"/>
      <c r="I2" s="9"/>
      <c r="J2" s="9"/>
    </row>
    <row r="3" spans="1:10">
      <c r="A3" s="4" t="s">
        <v>545</v>
      </c>
      <c r="B3" s="49"/>
      <c r="C3" s="49"/>
      <c r="D3" s="49"/>
      <c r="E3" s="49"/>
      <c r="F3" s="49"/>
      <c r="G3" s="49"/>
      <c r="H3" s="49"/>
      <c r="I3" s="49"/>
      <c r="J3" s="49"/>
    </row>
    <row r="4" spans="1:10">
      <c r="A4" s="50" t="s">
        <v>1437</v>
      </c>
      <c r="B4" s="53" t="s">
        <v>546</v>
      </c>
      <c r="C4" s="53"/>
      <c r="D4" s="53"/>
      <c r="E4" s="53"/>
      <c r="F4" s="53"/>
      <c r="G4" s="53"/>
      <c r="H4" s="53"/>
      <c r="I4" s="53"/>
      <c r="J4" s="53"/>
    </row>
    <row r="5" spans="1:10">
      <c r="A5" s="50"/>
      <c r="B5" s="28"/>
      <c r="C5" s="28"/>
      <c r="D5" s="28"/>
      <c r="E5" s="28"/>
      <c r="F5" s="28"/>
      <c r="G5" s="28"/>
      <c r="H5" s="28"/>
      <c r="I5" s="28"/>
      <c r="J5" s="28"/>
    </row>
    <row r="6" spans="1:10">
      <c r="A6" s="50"/>
      <c r="B6" s="13"/>
      <c r="C6" s="13"/>
      <c r="D6" s="13"/>
      <c r="E6" s="13"/>
      <c r="F6" s="13"/>
      <c r="G6" s="13"/>
      <c r="H6" s="13"/>
      <c r="I6" s="13"/>
      <c r="J6" s="13"/>
    </row>
    <row r="7" spans="1:10" ht="15.75" thickBot="1">
      <c r="A7" s="50"/>
      <c r="B7" s="17" t="s">
        <v>367</v>
      </c>
      <c r="C7" s="14"/>
      <c r="D7" s="29" t="s">
        <v>220</v>
      </c>
      <c r="E7" s="29"/>
      <c r="F7" s="29"/>
      <c r="G7" s="14"/>
      <c r="H7" s="29" t="s">
        <v>221</v>
      </c>
      <c r="I7" s="29"/>
      <c r="J7" s="29"/>
    </row>
    <row r="8" spans="1:10">
      <c r="A8" s="50"/>
      <c r="B8" s="32" t="s">
        <v>547</v>
      </c>
      <c r="C8" s="33"/>
      <c r="D8" s="32" t="s">
        <v>224</v>
      </c>
      <c r="E8" s="104">
        <v>1224</v>
      </c>
      <c r="F8" s="36"/>
      <c r="G8" s="33"/>
      <c r="H8" s="32" t="s">
        <v>224</v>
      </c>
      <c r="I8" s="104">
        <v>1564</v>
      </c>
      <c r="J8" s="36"/>
    </row>
    <row r="9" spans="1:10">
      <c r="A9" s="50"/>
      <c r="B9" s="31"/>
      <c r="C9" s="33"/>
      <c r="D9" s="74"/>
      <c r="E9" s="105"/>
      <c r="F9" s="76"/>
      <c r="G9" s="33"/>
      <c r="H9" s="74"/>
      <c r="I9" s="105"/>
      <c r="J9" s="76"/>
    </row>
    <row r="10" spans="1:10">
      <c r="A10" s="50"/>
      <c r="B10" s="61" t="s">
        <v>548</v>
      </c>
      <c r="C10" s="43"/>
      <c r="D10" s="37">
        <v>963</v>
      </c>
      <c r="E10" s="37"/>
      <c r="F10" s="43"/>
      <c r="G10" s="43"/>
      <c r="H10" s="71">
        <v>1036</v>
      </c>
      <c r="I10" s="71"/>
      <c r="J10" s="43"/>
    </row>
    <row r="11" spans="1:10">
      <c r="A11" s="50"/>
      <c r="B11" s="61"/>
      <c r="C11" s="43"/>
      <c r="D11" s="37"/>
      <c r="E11" s="37"/>
      <c r="F11" s="43"/>
      <c r="G11" s="43"/>
      <c r="H11" s="71"/>
      <c r="I11" s="71"/>
      <c r="J11" s="43"/>
    </row>
    <row r="12" spans="1:10">
      <c r="A12" s="50"/>
      <c r="B12" s="31" t="s">
        <v>549</v>
      </c>
      <c r="C12" s="33"/>
      <c r="D12" s="34">
        <v>182</v>
      </c>
      <c r="E12" s="34"/>
      <c r="F12" s="33"/>
      <c r="G12" s="33"/>
      <c r="H12" s="34">
        <v>159</v>
      </c>
      <c r="I12" s="34"/>
      <c r="J12" s="33"/>
    </row>
    <row r="13" spans="1:10" ht="15.75" thickBot="1">
      <c r="A13" s="50"/>
      <c r="B13" s="31"/>
      <c r="C13" s="33"/>
      <c r="D13" s="84"/>
      <c r="E13" s="84"/>
      <c r="F13" s="85"/>
      <c r="G13" s="33"/>
      <c r="H13" s="84"/>
      <c r="I13" s="84"/>
      <c r="J13" s="85"/>
    </row>
    <row r="14" spans="1:10">
      <c r="A14" s="50"/>
      <c r="B14" s="61" t="s">
        <v>178</v>
      </c>
      <c r="C14" s="43"/>
      <c r="D14" s="62" t="s">
        <v>224</v>
      </c>
      <c r="E14" s="64">
        <v>2369</v>
      </c>
      <c r="F14" s="66"/>
      <c r="G14" s="43"/>
      <c r="H14" s="62" t="s">
        <v>224</v>
      </c>
      <c r="I14" s="64">
        <v>2759</v>
      </c>
      <c r="J14" s="66"/>
    </row>
    <row r="15" spans="1:10" ht="15.75" thickBot="1">
      <c r="A15" s="50"/>
      <c r="B15" s="61"/>
      <c r="C15" s="43"/>
      <c r="D15" s="87"/>
      <c r="E15" s="106"/>
      <c r="F15" s="89"/>
      <c r="G15" s="43"/>
      <c r="H15" s="87"/>
      <c r="I15" s="106"/>
      <c r="J15" s="89"/>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11.42578125" customWidth="1"/>
    <col min="4" max="4" width="2.42578125" customWidth="1"/>
    <col min="5" max="5" width="6.7109375" customWidth="1"/>
    <col min="6" max="7" width="11.42578125" customWidth="1"/>
    <col min="8" max="8" width="2.42578125" customWidth="1"/>
    <col min="9" max="9" width="6.7109375" customWidth="1"/>
    <col min="10" max="11" width="11.42578125" customWidth="1"/>
    <col min="12" max="12" width="2.42578125" customWidth="1"/>
    <col min="13" max="13" width="3.7109375" customWidth="1"/>
    <col min="14" max="15" width="11.42578125" customWidth="1"/>
    <col min="16" max="16" width="2.42578125" customWidth="1"/>
    <col min="17" max="17" width="3.28515625" customWidth="1"/>
    <col min="18" max="18" width="11.42578125" customWidth="1"/>
  </cols>
  <sheetData>
    <row r="1" spans="1:18" ht="15" customHeight="1">
      <c r="A1" s="9" t="s">
        <v>1438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552</v>
      </c>
      <c r="B3" s="49"/>
      <c r="C3" s="49"/>
      <c r="D3" s="49"/>
      <c r="E3" s="49"/>
      <c r="F3" s="49"/>
      <c r="G3" s="49"/>
      <c r="H3" s="49"/>
      <c r="I3" s="49"/>
      <c r="J3" s="49"/>
      <c r="K3" s="49"/>
      <c r="L3" s="49"/>
      <c r="M3" s="49"/>
      <c r="N3" s="49"/>
      <c r="O3" s="49"/>
      <c r="P3" s="49"/>
      <c r="Q3" s="49"/>
      <c r="R3" s="49"/>
    </row>
    <row r="4" spans="1:18" ht="25.5" customHeight="1">
      <c r="A4" s="50" t="s">
        <v>1439</v>
      </c>
      <c r="B4" s="53" t="s">
        <v>554</v>
      </c>
      <c r="C4" s="53"/>
      <c r="D4" s="53"/>
      <c r="E4" s="53"/>
      <c r="F4" s="53"/>
      <c r="G4" s="53"/>
      <c r="H4" s="53"/>
      <c r="I4" s="53"/>
      <c r="J4" s="53"/>
      <c r="K4" s="53"/>
      <c r="L4" s="53"/>
      <c r="M4" s="53"/>
      <c r="N4" s="53"/>
      <c r="O4" s="53"/>
      <c r="P4" s="53"/>
      <c r="Q4" s="53"/>
      <c r="R4" s="53"/>
    </row>
    <row r="5" spans="1:18">
      <c r="A5" s="50"/>
      <c r="B5" s="28"/>
      <c r="C5" s="28"/>
      <c r="D5" s="28"/>
      <c r="E5" s="28"/>
      <c r="F5" s="28"/>
      <c r="G5" s="28"/>
      <c r="H5" s="28"/>
      <c r="I5" s="28"/>
      <c r="J5" s="28"/>
      <c r="K5" s="28"/>
      <c r="L5" s="28"/>
      <c r="M5" s="28"/>
      <c r="N5" s="28"/>
      <c r="O5" s="28"/>
      <c r="P5" s="28"/>
      <c r="Q5" s="28"/>
      <c r="R5" s="28"/>
    </row>
    <row r="6" spans="1:18">
      <c r="A6" s="50"/>
      <c r="B6" s="13"/>
      <c r="C6" s="13"/>
      <c r="D6" s="13"/>
      <c r="E6" s="13"/>
      <c r="F6" s="13"/>
      <c r="G6" s="13"/>
      <c r="H6" s="13"/>
      <c r="I6" s="13"/>
      <c r="J6" s="13"/>
      <c r="K6" s="13"/>
      <c r="L6" s="13"/>
      <c r="M6" s="13"/>
      <c r="N6" s="13"/>
      <c r="O6" s="13"/>
      <c r="P6" s="13"/>
      <c r="Q6" s="13"/>
      <c r="R6" s="13"/>
    </row>
    <row r="7" spans="1:18" ht="15.75" thickBot="1">
      <c r="A7" s="50"/>
      <c r="B7" s="14"/>
      <c r="C7" s="14"/>
      <c r="D7" s="29" t="s">
        <v>220</v>
      </c>
      <c r="E7" s="29"/>
      <c r="F7" s="29"/>
      <c r="G7" s="29"/>
      <c r="H7" s="29"/>
      <c r="I7" s="29"/>
      <c r="J7" s="29"/>
      <c r="K7" s="29"/>
      <c r="L7" s="29"/>
      <c r="M7" s="29"/>
      <c r="N7" s="29"/>
      <c r="O7" s="29"/>
      <c r="P7" s="29"/>
      <c r="Q7" s="29"/>
      <c r="R7" s="29"/>
    </row>
    <row r="8" spans="1:18" ht="15.75" thickBot="1">
      <c r="A8" s="50"/>
      <c r="B8" s="14"/>
      <c r="C8" s="14"/>
      <c r="D8" s="66"/>
      <c r="E8" s="66"/>
      <c r="F8" s="66"/>
      <c r="G8" s="14"/>
      <c r="H8" s="30" t="s">
        <v>555</v>
      </c>
      <c r="I8" s="30"/>
      <c r="J8" s="30"/>
      <c r="K8" s="30"/>
      <c r="L8" s="30"/>
      <c r="M8" s="30"/>
      <c r="N8" s="30"/>
      <c r="O8" s="30"/>
      <c r="P8" s="30"/>
      <c r="Q8" s="30"/>
      <c r="R8" s="30"/>
    </row>
    <row r="9" spans="1:18" ht="15.75" thickBot="1">
      <c r="A9" s="50"/>
      <c r="B9" s="17" t="s">
        <v>367</v>
      </c>
      <c r="C9" s="14"/>
      <c r="D9" s="29" t="s">
        <v>293</v>
      </c>
      <c r="E9" s="29"/>
      <c r="F9" s="29"/>
      <c r="G9" s="14"/>
      <c r="H9" s="30" t="s">
        <v>556</v>
      </c>
      <c r="I9" s="30"/>
      <c r="J9" s="30"/>
      <c r="K9" s="14"/>
      <c r="L9" s="30" t="s">
        <v>557</v>
      </c>
      <c r="M9" s="30"/>
      <c r="N9" s="30"/>
      <c r="O9" s="14"/>
      <c r="P9" s="30" t="s">
        <v>558</v>
      </c>
      <c r="Q9" s="30"/>
      <c r="R9" s="30"/>
    </row>
    <row r="10" spans="1:18">
      <c r="A10" s="50"/>
      <c r="B10" s="23" t="s">
        <v>559</v>
      </c>
      <c r="C10" s="14"/>
      <c r="D10" s="66"/>
      <c r="E10" s="66"/>
      <c r="F10" s="66"/>
      <c r="G10" s="14"/>
      <c r="H10" s="66"/>
      <c r="I10" s="66"/>
      <c r="J10" s="66"/>
      <c r="K10" s="14"/>
      <c r="L10" s="66"/>
      <c r="M10" s="66"/>
      <c r="N10" s="66"/>
      <c r="O10" s="14"/>
      <c r="P10" s="66"/>
      <c r="Q10" s="66"/>
      <c r="R10" s="66"/>
    </row>
    <row r="11" spans="1:18">
      <c r="A11" s="50"/>
      <c r="B11" s="31" t="s">
        <v>560</v>
      </c>
      <c r="C11" s="33"/>
      <c r="D11" s="31" t="s">
        <v>224</v>
      </c>
      <c r="E11" s="34">
        <v>344</v>
      </c>
      <c r="F11" s="33"/>
      <c r="G11" s="33"/>
      <c r="H11" s="31" t="s">
        <v>224</v>
      </c>
      <c r="I11" s="34">
        <v>344</v>
      </c>
      <c r="J11" s="33"/>
      <c r="K11" s="33"/>
      <c r="L11" s="31" t="s">
        <v>224</v>
      </c>
      <c r="M11" s="34" t="s">
        <v>374</v>
      </c>
      <c r="N11" s="33"/>
      <c r="O11" s="33"/>
      <c r="P11" s="31" t="s">
        <v>224</v>
      </c>
      <c r="Q11" s="34" t="s">
        <v>374</v>
      </c>
      <c r="R11" s="33"/>
    </row>
    <row r="12" spans="1:18">
      <c r="A12" s="50"/>
      <c r="B12" s="31"/>
      <c r="C12" s="33"/>
      <c r="D12" s="31"/>
      <c r="E12" s="34"/>
      <c r="F12" s="33"/>
      <c r="G12" s="33"/>
      <c r="H12" s="31"/>
      <c r="I12" s="34"/>
      <c r="J12" s="33"/>
      <c r="K12" s="33"/>
      <c r="L12" s="31"/>
      <c r="M12" s="34"/>
      <c r="N12" s="33"/>
      <c r="O12" s="33"/>
      <c r="P12" s="31"/>
      <c r="Q12" s="34"/>
      <c r="R12" s="33"/>
    </row>
    <row r="13" spans="1:18">
      <c r="A13" s="50"/>
      <c r="B13" s="61" t="s">
        <v>561</v>
      </c>
      <c r="C13" s="43"/>
      <c r="D13" s="37">
        <v>411</v>
      </c>
      <c r="E13" s="37"/>
      <c r="F13" s="43"/>
      <c r="G13" s="43"/>
      <c r="H13" s="37">
        <v>411</v>
      </c>
      <c r="I13" s="37"/>
      <c r="J13" s="43"/>
      <c r="K13" s="43"/>
      <c r="L13" s="37" t="s">
        <v>374</v>
      </c>
      <c r="M13" s="37"/>
      <c r="N13" s="43"/>
      <c r="O13" s="43"/>
      <c r="P13" s="37" t="s">
        <v>374</v>
      </c>
      <c r="Q13" s="37"/>
      <c r="R13" s="43"/>
    </row>
    <row r="14" spans="1:18">
      <c r="A14" s="50"/>
      <c r="B14" s="61"/>
      <c r="C14" s="43"/>
      <c r="D14" s="37"/>
      <c r="E14" s="37"/>
      <c r="F14" s="43"/>
      <c r="G14" s="43"/>
      <c r="H14" s="37"/>
      <c r="I14" s="37"/>
      <c r="J14" s="43"/>
      <c r="K14" s="43"/>
      <c r="L14" s="37"/>
      <c r="M14" s="37"/>
      <c r="N14" s="43"/>
      <c r="O14" s="43"/>
      <c r="P14" s="37"/>
      <c r="Q14" s="37"/>
      <c r="R14" s="43"/>
    </row>
    <row r="15" spans="1:18">
      <c r="A15" s="50"/>
      <c r="B15" s="31" t="s">
        <v>562</v>
      </c>
      <c r="C15" s="33"/>
      <c r="D15" s="34">
        <v>20</v>
      </c>
      <c r="E15" s="34"/>
      <c r="F15" s="33"/>
      <c r="G15" s="33"/>
      <c r="H15" s="34" t="s">
        <v>374</v>
      </c>
      <c r="I15" s="34"/>
      <c r="J15" s="33"/>
      <c r="K15" s="33"/>
      <c r="L15" s="34">
        <v>20</v>
      </c>
      <c r="M15" s="34"/>
      <c r="N15" s="33"/>
      <c r="O15" s="33"/>
      <c r="P15" s="34" t="s">
        <v>374</v>
      </c>
      <c r="Q15" s="34"/>
      <c r="R15" s="33"/>
    </row>
    <row r="16" spans="1:18" ht="15.75" thickBot="1">
      <c r="A16" s="50"/>
      <c r="B16" s="31"/>
      <c r="C16" s="33"/>
      <c r="D16" s="84"/>
      <c r="E16" s="84"/>
      <c r="F16" s="85"/>
      <c r="G16" s="33"/>
      <c r="H16" s="84"/>
      <c r="I16" s="84"/>
      <c r="J16" s="85"/>
      <c r="K16" s="33"/>
      <c r="L16" s="84"/>
      <c r="M16" s="84"/>
      <c r="N16" s="85"/>
      <c r="O16" s="33"/>
      <c r="P16" s="84"/>
      <c r="Q16" s="84"/>
      <c r="R16" s="85"/>
    </row>
    <row r="17" spans="1:18">
      <c r="A17" s="50"/>
      <c r="B17" s="86" t="s">
        <v>563</v>
      </c>
      <c r="C17" s="43"/>
      <c r="D17" s="62" t="s">
        <v>224</v>
      </c>
      <c r="E17" s="68">
        <v>775</v>
      </c>
      <c r="F17" s="66"/>
      <c r="G17" s="43"/>
      <c r="H17" s="62" t="s">
        <v>224</v>
      </c>
      <c r="I17" s="68">
        <v>755</v>
      </c>
      <c r="J17" s="66"/>
      <c r="K17" s="43"/>
      <c r="L17" s="62" t="s">
        <v>224</v>
      </c>
      <c r="M17" s="68">
        <v>20</v>
      </c>
      <c r="N17" s="66"/>
      <c r="O17" s="43"/>
      <c r="P17" s="62" t="s">
        <v>224</v>
      </c>
      <c r="Q17" s="68" t="s">
        <v>374</v>
      </c>
      <c r="R17" s="66"/>
    </row>
    <row r="18" spans="1:18" ht="15.75" thickBot="1">
      <c r="A18" s="50"/>
      <c r="B18" s="86"/>
      <c r="C18" s="43"/>
      <c r="D18" s="87"/>
      <c r="E18" s="88"/>
      <c r="F18" s="89"/>
      <c r="G18" s="43"/>
      <c r="H18" s="87"/>
      <c r="I18" s="88"/>
      <c r="J18" s="89"/>
      <c r="K18" s="43"/>
      <c r="L18" s="87"/>
      <c r="M18" s="88"/>
      <c r="N18" s="89"/>
      <c r="O18" s="43"/>
      <c r="P18" s="87"/>
      <c r="Q18" s="88"/>
      <c r="R18" s="89"/>
    </row>
    <row r="19" spans="1:18" ht="15.75" thickTop="1">
      <c r="A19" s="50"/>
      <c r="B19" s="21"/>
      <c r="C19" s="21"/>
      <c r="D19" s="101"/>
      <c r="E19" s="101"/>
      <c r="F19" s="101"/>
      <c r="G19" s="21"/>
      <c r="H19" s="101"/>
      <c r="I19" s="101"/>
      <c r="J19" s="101"/>
      <c r="K19" s="21"/>
      <c r="L19" s="101"/>
      <c r="M19" s="101"/>
      <c r="N19" s="101"/>
      <c r="O19" s="21"/>
      <c r="P19" s="101"/>
      <c r="Q19" s="101"/>
      <c r="R19" s="101"/>
    </row>
    <row r="20" spans="1:18">
      <c r="A20" s="50"/>
      <c r="B20" s="23" t="s">
        <v>564</v>
      </c>
      <c r="C20" s="14"/>
      <c r="D20" s="43"/>
      <c r="E20" s="43"/>
      <c r="F20" s="43"/>
      <c r="G20" s="14"/>
      <c r="H20" s="43"/>
      <c r="I20" s="43"/>
      <c r="J20" s="43"/>
      <c r="K20" s="14"/>
      <c r="L20" s="43"/>
      <c r="M20" s="43"/>
      <c r="N20" s="43"/>
      <c r="O20" s="14"/>
      <c r="P20" s="43"/>
      <c r="Q20" s="43"/>
      <c r="R20" s="43"/>
    </row>
    <row r="21" spans="1:18">
      <c r="A21" s="50"/>
      <c r="B21" s="31" t="s">
        <v>562</v>
      </c>
      <c r="C21" s="33"/>
      <c r="D21" s="31" t="s">
        <v>224</v>
      </c>
      <c r="E21" s="34">
        <v>5</v>
      </c>
      <c r="F21" s="33"/>
      <c r="G21" s="33"/>
      <c r="H21" s="31" t="s">
        <v>224</v>
      </c>
      <c r="I21" s="34" t="s">
        <v>374</v>
      </c>
      <c r="J21" s="33"/>
      <c r="K21" s="33"/>
      <c r="L21" s="31" t="s">
        <v>224</v>
      </c>
      <c r="M21" s="34">
        <v>5</v>
      </c>
      <c r="N21" s="33"/>
      <c r="O21" s="33"/>
      <c r="P21" s="31" t="s">
        <v>224</v>
      </c>
      <c r="Q21" s="34" t="s">
        <v>374</v>
      </c>
      <c r="R21" s="33"/>
    </row>
    <row r="22" spans="1:18" ht="15.75" thickBot="1">
      <c r="A22" s="50"/>
      <c r="B22" s="31"/>
      <c r="C22" s="33"/>
      <c r="D22" s="98"/>
      <c r="E22" s="84"/>
      <c r="F22" s="85"/>
      <c r="G22" s="85"/>
      <c r="H22" s="98"/>
      <c r="I22" s="84"/>
      <c r="J22" s="85"/>
      <c r="K22" s="85"/>
      <c r="L22" s="98"/>
      <c r="M22" s="84"/>
      <c r="N22" s="85"/>
      <c r="O22" s="85"/>
      <c r="P22" s="98"/>
      <c r="Q22" s="84"/>
      <c r="R22" s="85"/>
    </row>
    <row r="23" spans="1:18">
      <c r="A23" s="50"/>
      <c r="B23" s="86" t="s">
        <v>565</v>
      </c>
      <c r="C23" s="43"/>
      <c r="D23" s="62" t="s">
        <v>224</v>
      </c>
      <c r="E23" s="68">
        <v>5</v>
      </c>
      <c r="F23" s="66"/>
      <c r="G23" s="100"/>
      <c r="H23" s="62" t="s">
        <v>224</v>
      </c>
      <c r="I23" s="68" t="s">
        <v>374</v>
      </c>
      <c r="J23" s="66"/>
      <c r="K23" s="100"/>
      <c r="L23" s="62" t="s">
        <v>224</v>
      </c>
      <c r="M23" s="68">
        <v>5</v>
      </c>
      <c r="N23" s="66"/>
      <c r="O23" s="100"/>
      <c r="P23" s="62" t="s">
        <v>224</v>
      </c>
      <c r="Q23" s="68" t="s">
        <v>374</v>
      </c>
      <c r="R23" s="66"/>
    </row>
    <row r="24" spans="1:18" ht="15.75" thickBot="1">
      <c r="A24" s="50"/>
      <c r="B24" s="86"/>
      <c r="C24" s="43"/>
      <c r="D24" s="87"/>
      <c r="E24" s="88"/>
      <c r="F24" s="89"/>
      <c r="G24" s="107"/>
      <c r="H24" s="87"/>
      <c r="I24" s="88"/>
      <c r="J24" s="89"/>
      <c r="K24" s="107"/>
      <c r="L24" s="87"/>
      <c r="M24" s="88"/>
      <c r="N24" s="89"/>
      <c r="O24" s="107"/>
      <c r="P24" s="87"/>
      <c r="Q24" s="88"/>
      <c r="R24" s="89"/>
    </row>
    <row r="25" spans="1:18" ht="15.75" thickTop="1">
      <c r="A25" s="50"/>
      <c r="B25" s="28"/>
      <c r="C25" s="28"/>
      <c r="D25" s="28"/>
      <c r="E25" s="28"/>
      <c r="F25" s="28"/>
      <c r="G25" s="28"/>
      <c r="H25" s="28"/>
      <c r="I25" s="28"/>
      <c r="J25" s="28"/>
      <c r="K25" s="28"/>
      <c r="L25" s="28"/>
      <c r="M25" s="28"/>
      <c r="N25" s="28"/>
      <c r="O25" s="28"/>
      <c r="P25" s="28"/>
      <c r="Q25" s="28"/>
      <c r="R25" s="28"/>
    </row>
    <row r="26" spans="1:18">
      <c r="A26" s="50"/>
      <c r="B26" s="13"/>
      <c r="C26" s="13"/>
      <c r="D26" s="13"/>
      <c r="E26" s="13"/>
      <c r="F26" s="13"/>
      <c r="G26" s="13"/>
      <c r="H26" s="13"/>
      <c r="I26" s="13"/>
      <c r="J26" s="13"/>
      <c r="K26" s="13"/>
      <c r="L26" s="13"/>
      <c r="M26" s="13"/>
      <c r="N26" s="13"/>
      <c r="O26" s="13"/>
      <c r="P26" s="13"/>
      <c r="Q26" s="13"/>
      <c r="R26" s="13"/>
    </row>
    <row r="27" spans="1:18" ht="15.75" thickBot="1">
      <c r="A27" s="50"/>
      <c r="B27" s="14"/>
      <c r="C27" s="14"/>
      <c r="D27" s="29" t="s">
        <v>221</v>
      </c>
      <c r="E27" s="29"/>
      <c r="F27" s="29"/>
      <c r="G27" s="29"/>
      <c r="H27" s="29"/>
      <c r="I27" s="29"/>
      <c r="J27" s="29"/>
      <c r="K27" s="29"/>
      <c r="L27" s="29"/>
      <c r="M27" s="29"/>
      <c r="N27" s="29"/>
      <c r="O27" s="29"/>
      <c r="P27" s="29"/>
      <c r="Q27" s="29"/>
      <c r="R27" s="29"/>
    </row>
    <row r="28" spans="1:18" ht="15.75" thickBot="1">
      <c r="A28" s="50"/>
      <c r="B28" s="14"/>
      <c r="C28" s="14"/>
      <c r="D28" s="66"/>
      <c r="E28" s="66"/>
      <c r="F28" s="66"/>
      <c r="G28" s="14"/>
      <c r="H28" s="30" t="s">
        <v>555</v>
      </c>
      <c r="I28" s="30"/>
      <c r="J28" s="30"/>
      <c r="K28" s="30"/>
      <c r="L28" s="30"/>
      <c r="M28" s="30"/>
      <c r="N28" s="30"/>
      <c r="O28" s="30"/>
      <c r="P28" s="30"/>
      <c r="Q28" s="30"/>
      <c r="R28" s="30"/>
    </row>
    <row r="29" spans="1:18" ht="15.75" thickBot="1">
      <c r="A29" s="50"/>
      <c r="B29" s="17" t="s">
        <v>367</v>
      </c>
      <c r="C29" s="14"/>
      <c r="D29" s="29" t="s">
        <v>293</v>
      </c>
      <c r="E29" s="29"/>
      <c r="F29" s="29"/>
      <c r="G29" s="14"/>
      <c r="H29" s="30" t="s">
        <v>556</v>
      </c>
      <c r="I29" s="30"/>
      <c r="J29" s="30"/>
      <c r="K29" s="14"/>
      <c r="L29" s="30" t="s">
        <v>557</v>
      </c>
      <c r="M29" s="30"/>
      <c r="N29" s="30"/>
      <c r="O29" s="14"/>
      <c r="P29" s="30" t="s">
        <v>558</v>
      </c>
      <c r="Q29" s="30"/>
      <c r="R29" s="30"/>
    </row>
    <row r="30" spans="1:18">
      <c r="A30" s="50"/>
      <c r="B30" s="23" t="s">
        <v>559</v>
      </c>
      <c r="C30" s="14"/>
      <c r="D30" s="66"/>
      <c r="E30" s="66"/>
      <c r="F30" s="66"/>
      <c r="G30" s="14"/>
      <c r="H30" s="66"/>
      <c r="I30" s="66"/>
      <c r="J30" s="66"/>
      <c r="K30" s="14"/>
      <c r="L30" s="66"/>
      <c r="M30" s="66"/>
      <c r="N30" s="66"/>
      <c r="O30" s="14"/>
      <c r="P30" s="66"/>
      <c r="Q30" s="66"/>
      <c r="R30" s="66"/>
    </row>
    <row r="31" spans="1:18">
      <c r="A31" s="50"/>
      <c r="B31" s="31" t="s">
        <v>560</v>
      </c>
      <c r="C31" s="33"/>
      <c r="D31" s="31" t="s">
        <v>224</v>
      </c>
      <c r="E31" s="34">
        <v>717</v>
      </c>
      <c r="F31" s="33"/>
      <c r="G31" s="33"/>
      <c r="H31" s="31" t="s">
        <v>224</v>
      </c>
      <c r="I31" s="34">
        <v>717</v>
      </c>
      <c r="J31" s="33"/>
      <c r="K31" s="33"/>
      <c r="L31" s="31" t="s">
        <v>224</v>
      </c>
      <c r="M31" s="34" t="s">
        <v>374</v>
      </c>
      <c r="N31" s="33"/>
      <c r="O31" s="33"/>
      <c r="P31" s="31" t="s">
        <v>224</v>
      </c>
      <c r="Q31" s="34" t="s">
        <v>374</v>
      </c>
      <c r="R31" s="33"/>
    </row>
    <row r="32" spans="1:18">
      <c r="A32" s="50"/>
      <c r="B32" s="31"/>
      <c r="C32" s="33"/>
      <c r="D32" s="31"/>
      <c r="E32" s="34"/>
      <c r="F32" s="33"/>
      <c r="G32" s="33"/>
      <c r="H32" s="31"/>
      <c r="I32" s="34"/>
      <c r="J32" s="33"/>
      <c r="K32" s="33"/>
      <c r="L32" s="31"/>
      <c r="M32" s="34"/>
      <c r="N32" s="33"/>
      <c r="O32" s="33"/>
      <c r="P32" s="31"/>
      <c r="Q32" s="34"/>
      <c r="R32" s="33"/>
    </row>
    <row r="33" spans="1:18">
      <c r="A33" s="50"/>
      <c r="B33" s="61" t="s">
        <v>561</v>
      </c>
      <c r="C33" s="43"/>
      <c r="D33" s="37">
        <v>693</v>
      </c>
      <c r="E33" s="37"/>
      <c r="F33" s="43"/>
      <c r="G33" s="43"/>
      <c r="H33" s="37">
        <v>693</v>
      </c>
      <c r="I33" s="37"/>
      <c r="J33" s="43"/>
      <c r="K33" s="43"/>
      <c r="L33" s="37" t="s">
        <v>374</v>
      </c>
      <c r="M33" s="37"/>
      <c r="N33" s="43"/>
      <c r="O33" s="43"/>
      <c r="P33" s="37" t="s">
        <v>374</v>
      </c>
      <c r="Q33" s="37"/>
      <c r="R33" s="43"/>
    </row>
    <row r="34" spans="1:18">
      <c r="A34" s="50"/>
      <c r="B34" s="61"/>
      <c r="C34" s="43"/>
      <c r="D34" s="37"/>
      <c r="E34" s="37"/>
      <c r="F34" s="43"/>
      <c r="G34" s="43"/>
      <c r="H34" s="37"/>
      <c r="I34" s="37"/>
      <c r="J34" s="43"/>
      <c r="K34" s="43"/>
      <c r="L34" s="37"/>
      <c r="M34" s="37"/>
      <c r="N34" s="43"/>
      <c r="O34" s="43"/>
      <c r="P34" s="37"/>
      <c r="Q34" s="37"/>
      <c r="R34" s="43"/>
    </row>
    <row r="35" spans="1:18">
      <c r="A35" s="50"/>
      <c r="B35" s="31" t="s">
        <v>562</v>
      </c>
      <c r="C35" s="33"/>
      <c r="D35" s="34">
        <v>5</v>
      </c>
      <c r="E35" s="34"/>
      <c r="F35" s="33"/>
      <c r="G35" s="33"/>
      <c r="H35" s="34" t="s">
        <v>374</v>
      </c>
      <c r="I35" s="34"/>
      <c r="J35" s="33"/>
      <c r="K35" s="33"/>
      <c r="L35" s="34">
        <v>5</v>
      </c>
      <c r="M35" s="34"/>
      <c r="N35" s="33"/>
      <c r="O35" s="33"/>
      <c r="P35" s="34" t="s">
        <v>374</v>
      </c>
      <c r="Q35" s="34"/>
      <c r="R35" s="33"/>
    </row>
    <row r="36" spans="1:18" ht="15.75" thickBot="1">
      <c r="A36" s="50"/>
      <c r="B36" s="31"/>
      <c r="C36" s="33"/>
      <c r="D36" s="84"/>
      <c r="E36" s="84"/>
      <c r="F36" s="85"/>
      <c r="G36" s="33"/>
      <c r="H36" s="84"/>
      <c r="I36" s="84"/>
      <c r="J36" s="85"/>
      <c r="K36" s="33"/>
      <c r="L36" s="84"/>
      <c r="M36" s="84"/>
      <c r="N36" s="85"/>
      <c r="O36" s="33"/>
      <c r="P36" s="84"/>
      <c r="Q36" s="84"/>
      <c r="R36" s="85"/>
    </row>
    <row r="37" spans="1:18">
      <c r="A37" s="50"/>
      <c r="B37" s="86" t="s">
        <v>563</v>
      </c>
      <c r="C37" s="43"/>
      <c r="D37" s="62" t="s">
        <v>224</v>
      </c>
      <c r="E37" s="64">
        <v>1415</v>
      </c>
      <c r="F37" s="66"/>
      <c r="G37" s="43"/>
      <c r="H37" s="62" t="s">
        <v>224</v>
      </c>
      <c r="I37" s="64">
        <v>1410</v>
      </c>
      <c r="J37" s="66"/>
      <c r="K37" s="43"/>
      <c r="L37" s="62" t="s">
        <v>224</v>
      </c>
      <c r="M37" s="68">
        <v>5</v>
      </c>
      <c r="N37" s="66"/>
      <c r="O37" s="43"/>
      <c r="P37" s="62" t="s">
        <v>224</v>
      </c>
      <c r="Q37" s="68" t="s">
        <v>374</v>
      </c>
      <c r="R37" s="66"/>
    </row>
    <row r="38" spans="1:18" ht="15.75" thickBot="1">
      <c r="A38" s="50"/>
      <c r="B38" s="86"/>
      <c r="C38" s="43"/>
      <c r="D38" s="87"/>
      <c r="E38" s="106"/>
      <c r="F38" s="89"/>
      <c r="G38" s="43"/>
      <c r="H38" s="87"/>
      <c r="I38" s="106"/>
      <c r="J38" s="89"/>
      <c r="K38" s="43"/>
      <c r="L38" s="87"/>
      <c r="M38" s="88"/>
      <c r="N38" s="89"/>
      <c r="O38" s="43"/>
      <c r="P38" s="87"/>
      <c r="Q38" s="88"/>
      <c r="R38" s="89"/>
    </row>
    <row r="39" spans="1:18" ht="15.75" thickTop="1">
      <c r="A39" s="50"/>
      <c r="B39" s="21"/>
      <c r="C39" s="21"/>
      <c r="D39" s="101"/>
      <c r="E39" s="101"/>
      <c r="F39" s="101"/>
      <c r="G39" s="21"/>
      <c r="H39" s="101"/>
      <c r="I39" s="101"/>
      <c r="J39" s="101"/>
      <c r="K39" s="21"/>
      <c r="L39" s="101"/>
      <c r="M39" s="101"/>
      <c r="N39" s="101"/>
      <c r="O39" s="21"/>
      <c r="P39" s="101"/>
      <c r="Q39" s="101"/>
      <c r="R39" s="101"/>
    </row>
    <row r="40" spans="1:18">
      <c r="A40" s="50"/>
      <c r="B40" s="23" t="s">
        <v>564</v>
      </c>
      <c r="C40" s="14"/>
      <c r="D40" s="43"/>
      <c r="E40" s="43"/>
      <c r="F40" s="43"/>
      <c r="G40" s="14"/>
      <c r="H40" s="43"/>
      <c r="I40" s="43"/>
      <c r="J40" s="43"/>
      <c r="K40" s="14"/>
      <c r="L40" s="43"/>
      <c r="M40" s="43"/>
      <c r="N40" s="43"/>
      <c r="O40" s="14"/>
      <c r="P40" s="43"/>
      <c r="Q40" s="43"/>
      <c r="R40" s="43"/>
    </row>
    <row r="41" spans="1:18">
      <c r="A41" s="50"/>
      <c r="B41" s="31" t="s">
        <v>562</v>
      </c>
      <c r="C41" s="33"/>
      <c r="D41" s="31" t="s">
        <v>224</v>
      </c>
      <c r="E41" s="34">
        <v>4</v>
      </c>
      <c r="F41" s="33"/>
      <c r="G41" s="33"/>
      <c r="H41" s="31" t="s">
        <v>224</v>
      </c>
      <c r="I41" s="34" t="s">
        <v>374</v>
      </c>
      <c r="J41" s="33"/>
      <c r="K41" s="33"/>
      <c r="L41" s="31" t="s">
        <v>224</v>
      </c>
      <c r="M41" s="34">
        <v>4</v>
      </c>
      <c r="N41" s="33"/>
      <c r="O41" s="33"/>
      <c r="P41" s="31" t="s">
        <v>224</v>
      </c>
      <c r="Q41" s="34" t="s">
        <v>374</v>
      </c>
      <c r="R41" s="33"/>
    </row>
    <row r="42" spans="1:18" ht="15.75" thickBot="1">
      <c r="A42" s="50"/>
      <c r="B42" s="31"/>
      <c r="C42" s="33"/>
      <c r="D42" s="98"/>
      <c r="E42" s="84"/>
      <c r="F42" s="85"/>
      <c r="G42" s="33"/>
      <c r="H42" s="98"/>
      <c r="I42" s="84"/>
      <c r="J42" s="85"/>
      <c r="K42" s="33"/>
      <c r="L42" s="98"/>
      <c r="M42" s="84"/>
      <c r="N42" s="85"/>
      <c r="O42" s="33"/>
      <c r="P42" s="98"/>
      <c r="Q42" s="84"/>
      <c r="R42" s="85"/>
    </row>
    <row r="43" spans="1:18">
      <c r="A43" s="50"/>
      <c r="B43" s="86" t="s">
        <v>565</v>
      </c>
      <c r="C43" s="43"/>
      <c r="D43" s="62" t="s">
        <v>224</v>
      </c>
      <c r="E43" s="68">
        <v>4</v>
      </c>
      <c r="F43" s="66"/>
      <c r="G43" s="43"/>
      <c r="H43" s="62" t="s">
        <v>224</v>
      </c>
      <c r="I43" s="68" t="s">
        <v>374</v>
      </c>
      <c r="J43" s="66"/>
      <c r="K43" s="43"/>
      <c r="L43" s="62" t="s">
        <v>224</v>
      </c>
      <c r="M43" s="68">
        <v>4</v>
      </c>
      <c r="N43" s="66"/>
      <c r="O43" s="43"/>
      <c r="P43" s="62" t="s">
        <v>224</v>
      </c>
      <c r="Q43" s="68" t="s">
        <v>374</v>
      </c>
      <c r="R43" s="66"/>
    </row>
    <row r="44" spans="1:18" ht="15.75" thickBot="1">
      <c r="A44" s="50"/>
      <c r="B44" s="86"/>
      <c r="C44" s="43"/>
      <c r="D44" s="87"/>
      <c r="E44" s="88"/>
      <c r="F44" s="89"/>
      <c r="G44" s="43"/>
      <c r="H44" s="87"/>
      <c r="I44" s="88"/>
      <c r="J44" s="89"/>
      <c r="K44" s="43"/>
      <c r="L44" s="87"/>
      <c r="M44" s="88"/>
      <c r="N44" s="89"/>
      <c r="O44" s="43"/>
      <c r="P44" s="87"/>
      <c r="Q44" s="88"/>
      <c r="R44" s="89"/>
    </row>
    <row r="45" spans="1:18" ht="15.75" thickTop="1"/>
  </sheetData>
  <mergeCells count="234">
    <mergeCell ref="A1:A2"/>
    <mergeCell ref="B1:R1"/>
    <mergeCell ref="B2:R2"/>
    <mergeCell ref="B3:R3"/>
    <mergeCell ref="A4:A44"/>
    <mergeCell ref="B4:R4"/>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B25:R25"/>
    <mergeCell ref="D27:R27"/>
    <mergeCell ref="D28:F28"/>
    <mergeCell ref="H28:R28"/>
    <mergeCell ref="D29:F29"/>
    <mergeCell ref="H29:J29"/>
    <mergeCell ref="L29:N29"/>
    <mergeCell ref="P29:R29"/>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F8"/>
    <mergeCell ref="H8:R8"/>
    <mergeCell ref="D9:F9"/>
    <mergeCell ref="H9:J9"/>
    <mergeCell ref="L9:N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4" max="4" width="36.5703125" bestFit="1" customWidth="1"/>
    <col min="5" max="5" width="3.5703125" customWidth="1"/>
    <col min="6" max="6" width="8.28515625" customWidth="1"/>
    <col min="7" max="7" width="9.140625" customWidth="1"/>
    <col min="8" max="8" width="17.42578125" customWidth="1"/>
    <col min="9" max="9" width="12" customWidth="1"/>
    <col min="10" max="10" width="24.7109375" customWidth="1"/>
    <col min="11" max="11" width="36.5703125" customWidth="1"/>
    <col min="12" max="12" width="4.140625" customWidth="1"/>
    <col min="13" max="13" width="20.28515625" customWidth="1"/>
    <col min="14" max="14" width="36.5703125" bestFit="1" customWidth="1"/>
    <col min="15" max="16" width="6.140625" customWidth="1"/>
    <col min="17" max="17" width="3" customWidth="1"/>
    <col min="19" max="19" width="5.7109375" customWidth="1"/>
    <col min="20" max="20" width="7.7109375" customWidth="1"/>
    <col min="21" max="21" width="4.42578125" customWidth="1"/>
  </cols>
  <sheetData>
    <row r="1" spans="1:21" ht="15" customHeight="1">
      <c r="A1" s="9" t="s">
        <v>1440</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576</v>
      </c>
      <c r="B3" s="49"/>
      <c r="C3" s="49"/>
      <c r="D3" s="49"/>
      <c r="E3" s="49"/>
      <c r="F3" s="49"/>
      <c r="G3" s="49"/>
      <c r="H3" s="49"/>
      <c r="I3" s="49"/>
      <c r="J3" s="49"/>
      <c r="K3" s="49"/>
      <c r="L3" s="49"/>
      <c r="M3" s="49"/>
      <c r="N3" s="49"/>
      <c r="O3" s="49"/>
      <c r="P3" s="49"/>
      <c r="Q3" s="49"/>
      <c r="R3" s="49"/>
      <c r="S3" s="49"/>
      <c r="T3" s="49"/>
      <c r="U3" s="49"/>
    </row>
    <row r="4" spans="1:21">
      <c r="A4" s="50" t="s">
        <v>1441</v>
      </c>
      <c r="B4" s="53" t="s">
        <v>577</v>
      </c>
      <c r="C4" s="53"/>
      <c r="D4" s="53"/>
      <c r="E4" s="53"/>
      <c r="F4" s="53"/>
      <c r="G4" s="53"/>
      <c r="H4" s="53"/>
      <c r="I4" s="53"/>
      <c r="J4" s="53"/>
      <c r="K4" s="53"/>
      <c r="L4" s="53"/>
      <c r="M4" s="53"/>
      <c r="N4" s="53"/>
      <c r="O4" s="53"/>
      <c r="P4" s="53"/>
      <c r="Q4" s="53"/>
      <c r="R4" s="53"/>
      <c r="S4" s="53"/>
      <c r="T4" s="53"/>
      <c r="U4" s="53"/>
    </row>
    <row r="5" spans="1:21">
      <c r="A5" s="50"/>
      <c r="B5" s="28"/>
      <c r="C5" s="28"/>
      <c r="D5" s="28"/>
      <c r="E5" s="28"/>
      <c r="F5" s="28"/>
      <c r="G5" s="28"/>
      <c r="H5" s="28"/>
      <c r="I5" s="28"/>
      <c r="J5" s="28"/>
      <c r="K5" s="28"/>
      <c r="L5" s="28"/>
      <c r="M5" s="28"/>
      <c r="N5" s="28"/>
      <c r="O5" s="28"/>
      <c r="P5" s="28"/>
      <c r="Q5" s="28"/>
      <c r="R5" s="28"/>
      <c r="S5" s="28"/>
      <c r="T5" s="28"/>
      <c r="U5" s="28"/>
    </row>
    <row r="6" spans="1:21">
      <c r="A6" s="50"/>
      <c r="B6" s="13"/>
      <c r="C6" s="13"/>
      <c r="D6" s="13"/>
      <c r="E6" s="13"/>
      <c r="F6" s="13"/>
      <c r="G6" s="13"/>
      <c r="H6" s="13"/>
      <c r="I6" s="13"/>
      <c r="J6" s="13"/>
      <c r="K6" s="13"/>
      <c r="L6" s="13"/>
      <c r="M6" s="13"/>
      <c r="N6" s="13"/>
      <c r="O6" s="13"/>
      <c r="P6" s="13"/>
      <c r="Q6" s="13"/>
      <c r="R6" s="13"/>
      <c r="S6" s="13"/>
      <c r="T6" s="13"/>
      <c r="U6" s="13"/>
    </row>
    <row r="7" spans="1:21" ht="15.75" thickBot="1">
      <c r="A7" s="50"/>
      <c r="B7" s="14"/>
      <c r="C7" s="14"/>
      <c r="D7" s="29" t="s">
        <v>578</v>
      </c>
      <c r="E7" s="29"/>
      <c r="F7" s="29"/>
      <c r="G7" s="29"/>
      <c r="H7" s="29"/>
      <c r="I7" s="29"/>
      <c r="J7" s="29"/>
      <c r="K7" s="29"/>
      <c r="L7" s="29"/>
      <c r="M7" s="14"/>
      <c r="N7" s="29" t="s">
        <v>579</v>
      </c>
      <c r="O7" s="29"/>
      <c r="P7" s="29"/>
      <c r="Q7" s="29"/>
      <c r="R7" s="29"/>
      <c r="S7" s="29"/>
      <c r="T7" s="29"/>
      <c r="U7" s="29"/>
    </row>
    <row r="8" spans="1:21" ht="15.75" thickBot="1">
      <c r="A8" s="50"/>
      <c r="B8" s="17" t="s">
        <v>367</v>
      </c>
      <c r="C8" s="14"/>
      <c r="D8" s="16" t="s">
        <v>580</v>
      </c>
      <c r="E8" s="14"/>
      <c r="F8" s="30" t="s">
        <v>391</v>
      </c>
      <c r="G8" s="30"/>
      <c r="H8" s="30"/>
      <c r="I8" s="19"/>
      <c r="J8" s="30" t="s">
        <v>581</v>
      </c>
      <c r="K8" s="30"/>
      <c r="L8" s="30"/>
      <c r="M8" s="14"/>
      <c r="N8" s="16" t="s">
        <v>580</v>
      </c>
      <c r="O8" s="30" t="s">
        <v>391</v>
      </c>
      <c r="P8" s="30"/>
      <c r="Q8" s="30"/>
      <c r="R8" s="19"/>
      <c r="S8" s="30" t="s">
        <v>581</v>
      </c>
      <c r="T8" s="30"/>
      <c r="U8" s="30"/>
    </row>
    <row r="9" spans="1:21">
      <c r="A9" s="50"/>
      <c r="B9" s="21"/>
      <c r="C9" s="21"/>
      <c r="D9" s="21"/>
      <c r="E9" s="21"/>
      <c r="F9" s="36"/>
      <c r="G9" s="36"/>
      <c r="H9" s="36"/>
      <c r="I9" s="21"/>
      <c r="J9" s="36"/>
      <c r="K9" s="36"/>
      <c r="L9" s="36"/>
      <c r="M9" s="21"/>
      <c r="N9" s="21"/>
      <c r="O9" s="36"/>
      <c r="P9" s="36"/>
      <c r="Q9" s="36"/>
      <c r="R9" s="21"/>
      <c r="S9" s="36"/>
      <c r="T9" s="36"/>
      <c r="U9" s="36"/>
    </row>
    <row r="10" spans="1:21">
      <c r="A10" s="50"/>
      <c r="B10" s="109" t="s">
        <v>582</v>
      </c>
      <c r="C10" s="109"/>
      <c r="D10" s="109"/>
      <c r="E10" s="109"/>
      <c r="F10" s="109"/>
      <c r="G10" s="109"/>
      <c r="H10" s="109"/>
      <c r="I10" s="14"/>
      <c r="J10" s="43"/>
      <c r="K10" s="43"/>
      <c r="L10" s="43"/>
      <c r="M10" s="14"/>
      <c r="N10" s="14"/>
      <c r="O10" s="43"/>
      <c r="P10" s="43"/>
      <c r="Q10" s="43"/>
      <c r="R10" s="14"/>
      <c r="S10" s="43"/>
      <c r="T10" s="43"/>
      <c r="U10" s="43"/>
    </row>
    <row r="11" spans="1:21">
      <c r="A11" s="50"/>
      <c r="B11" s="31" t="s">
        <v>583</v>
      </c>
      <c r="C11" s="33"/>
      <c r="D11" s="31" t="s">
        <v>37</v>
      </c>
      <c r="E11" s="33"/>
      <c r="F11" s="31" t="s">
        <v>224</v>
      </c>
      <c r="G11" s="34">
        <v>18</v>
      </c>
      <c r="H11" s="33"/>
      <c r="I11" s="33"/>
      <c r="J11" s="31" t="s">
        <v>224</v>
      </c>
      <c r="K11" s="34">
        <v>3</v>
      </c>
      <c r="L11" s="33"/>
      <c r="M11" s="33"/>
      <c r="N11" s="31" t="s">
        <v>51</v>
      </c>
      <c r="O11" s="31" t="s">
        <v>224</v>
      </c>
      <c r="P11" s="34" t="s">
        <v>374</v>
      </c>
      <c r="Q11" s="33"/>
      <c r="R11" s="33"/>
      <c r="S11" s="31" t="s">
        <v>224</v>
      </c>
      <c r="T11" s="34" t="s">
        <v>374</v>
      </c>
      <c r="U11" s="33"/>
    </row>
    <row r="12" spans="1:21">
      <c r="A12" s="50"/>
      <c r="B12" s="31"/>
      <c r="C12" s="33"/>
      <c r="D12" s="31"/>
      <c r="E12" s="33"/>
      <c r="F12" s="31"/>
      <c r="G12" s="34"/>
      <c r="H12" s="33"/>
      <c r="I12" s="33"/>
      <c r="J12" s="31"/>
      <c r="K12" s="34"/>
      <c r="L12" s="33"/>
      <c r="M12" s="33"/>
      <c r="N12" s="31"/>
      <c r="O12" s="31"/>
      <c r="P12" s="34"/>
      <c r="Q12" s="33"/>
      <c r="R12" s="33"/>
      <c r="S12" s="31"/>
      <c r="T12" s="34"/>
      <c r="U12" s="33"/>
    </row>
    <row r="13" spans="1:21">
      <c r="A13" s="50"/>
      <c r="B13" s="61" t="s">
        <v>584</v>
      </c>
      <c r="C13" s="43"/>
      <c r="D13" s="61" t="s">
        <v>585</v>
      </c>
      <c r="E13" s="43"/>
      <c r="F13" s="110" t="s">
        <v>224</v>
      </c>
      <c r="G13" s="112">
        <v>1</v>
      </c>
      <c r="H13" s="43"/>
      <c r="I13" s="43"/>
      <c r="J13" s="110" t="s">
        <v>224</v>
      </c>
      <c r="K13" s="112" t="s">
        <v>374</v>
      </c>
      <c r="L13" s="43"/>
      <c r="M13" s="43"/>
      <c r="N13" s="61" t="s">
        <v>45</v>
      </c>
      <c r="O13" s="37">
        <v>3</v>
      </c>
      <c r="P13" s="37"/>
      <c r="Q13" s="43"/>
      <c r="R13" s="43"/>
      <c r="S13" s="37" t="s">
        <v>374</v>
      </c>
      <c r="T13" s="37"/>
      <c r="U13" s="43"/>
    </row>
    <row r="14" spans="1:21" ht="15.75" thickBot="1">
      <c r="A14" s="50"/>
      <c r="B14" s="61"/>
      <c r="C14" s="43"/>
      <c r="D14" s="61"/>
      <c r="E14" s="43"/>
      <c r="F14" s="111"/>
      <c r="G14" s="113"/>
      <c r="H14" s="77"/>
      <c r="I14" s="43"/>
      <c r="J14" s="111"/>
      <c r="K14" s="113"/>
      <c r="L14" s="77"/>
      <c r="M14" s="43"/>
      <c r="N14" s="61"/>
      <c r="O14" s="38"/>
      <c r="P14" s="38"/>
      <c r="Q14" s="77"/>
      <c r="R14" s="43"/>
      <c r="S14" s="38"/>
      <c r="T14" s="38"/>
      <c r="U14" s="77"/>
    </row>
    <row r="15" spans="1:21">
      <c r="A15" s="50"/>
      <c r="B15" s="31" t="s">
        <v>586</v>
      </c>
      <c r="C15" s="31"/>
      <c r="D15" s="31"/>
      <c r="E15" s="33"/>
      <c r="F15" s="32" t="s">
        <v>224</v>
      </c>
      <c r="G15" s="35">
        <v>19</v>
      </c>
      <c r="H15" s="36"/>
      <c r="I15" s="33"/>
      <c r="J15" s="32" t="s">
        <v>224</v>
      </c>
      <c r="K15" s="35">
        <v>3</v>
      </c>
      <c r="L15" s="36"/>
      <c r="M15" s="33"/>
      <c r="N15" s="33"/>
      <c r="O15" s="32" t="s">
        <v>224</v>
      </c>
      <c r="P15" s="35">
        <v>3</v>
      </c>
      <c r="Q15" s="36"/>
      <c r="R15" s="33"/>
      <c r="S15" s="32" t="s">
        <v>224</v>
      </c>
      <c r="T15" s="35" t="s">
        <v>374</v>
      </c>
      <c r="U15" s="36"/>
    </row>
    <row r="16" spans="1:21" ht="15.75" thickBot="1">
      <c r="A16" s="50"/>
      <c r="B16" s="31"/>
      <c r="C16" s="31"/>
      <c r="D16" s="31"/>
      <c r="E16" s="33"/>
      <c r="F16" s="40"/>
      <c r="G16" s="41"/>
      <c r="H16" s="42"/>
      <c r="I16" s="33"/>
      <c r="J16" s="40"/>
      <c r="K16" s="41"/>
      <c r="L16" s="42"/>
      <c r="M16" s="33"/>
      <c r="N16" s="33"/>
      <c r="O16" s="40"/>
      <c r="P16" s="41"/>
      <c r="Q16" s="42"/>
      <c r="R16" s="33"/>
      <c r="S16" s="40"/>
      <c r="T16" s="41"/>
      <c r="U16" s="42"/>
    </row>
    <row r="17" spans="1:21" ht="15.75" thickTop="1">
      <c r="A17" s="50"/>
      <c r="B17" s="43"/>
      <c r="C17" s="43"/>
      <c r="D17" s="43"/>
      <c r="E17" s="43"/>
      <c r="F17" s="43"/>
      <c r="G17" s="43"/>
      <c r="H17" s="43"/>
      <c r="I17" s="14"/>
      <c r="J17" s="44"/>
      <c r="K17" s="44"/>
      <c r="L17" s="44"/>
      <c r="M17" s="14"/>
      <c r="N17" s="14"/>
      <c r="O17" s="44"/>
      <c r="P17" s="44"/>
      <c r="Q17" s="44"/>
      <c r="R17" s="14"/>
      <c r="S17" s="44"/>
      <c r="T17" s="44"/>
      <c r="U17" s="44"/>
    </row>
    <row r="18" spans="1:21">
      <c r="A18" s="50"/>
      <c r="B18" s="114" t="s">
        <v>587</v>
      </c>
      <c r="C18" s="114"/>
      <c r="D18" s="114"/>
      <c r="E18" s="114"/>
      <c r="F18" s="114"/>
      <c r="G18" s="114"/>
      <c r="H18" s="114"/>
      <c r="I18" s="21"/>
      <c r="J18" s="33"/>
      <c r="K18" s="33"/>
      <c r="L18" s="33"/>
      <c r="M18" s="21"/>
      <c r="N18" s="21"/>
      <c r="O18" s="33"/>
      <c r="P18" s="33"/>
      <c r="Q18" s="33"/>
      <c r="R18" s="21"/>
      <c r="S18" s="33"/>
      <c r="T18" s="33"/>
      <c r="U18" s="33"/>
    </row>
    <row r="19" spans="1:21">
      <c r="A19" s="50"/>
      <c r="B19" s="61" t="s">
        <v>584</v>
      </c>
      <c r="C19" s="43"/>
      <c r="D19" s="61" t="s">
        <v>585</v>
      </c>
      <c r="E19" s="43"/>
      <c r="F19" s="110" t="s">
        <v>224</v>
      </c>
      <c r="G19" s="112">
        <v>1</v>
      </c>
      <c r="H19" s="43"/>
      <c r="I19" s="43"/>
      <c r="J19" s="110" t="s">
        <v>224</v>
      </c>
      <c r="K19" s="112">
        <v>2</v>
      </c>
      <c r="L19" s="43"/>
      <c r="M19" s="43"/>
      <c r="N19" s="61" t="s">
        <v>45</v>
      </c>
      <c r="O19" s="110" t="s">
        <v>224</v>
      </c>
      <c r="P19" s="112">
        <v>2</v>
      </c>
      <c r="Q19" s="43"/>
      <c r="R19" s="43"/>
      <c r="S19" s="110" t="s">
        <v>224</v>
      </c>
      <c r="T19" s="112">
        <v>4</v>
      </c>
      <c r="U19" s="43"/>
    </row>
    <row r="20" spans="1:21" ht="15.75" thickBot="1">
      <c r="A20" s="50"/>
      <c r="B20" s="61"/>
      <c r="C20" s="43"/>
      <c r="D20" s="61"/>
      <c r="E20" s="43"/>
      <c r="F20" s="111"/>
      <c r="G20" s="113"/>
      <c r="H20" s="77"/>
      <c r="I20" s="43"/>
      <c r="J20" s="111"/>
      <c r="K20" s="113"/>
      <c r="L20" s="77"/>
      <c r="M20" s="43"/>
      <c r="N20" s="61"/>
      <c r="O20" s="111"/>
      <c r="P20" s="113"/>
      <c r="Q20" s="77"/>
      <c r="R20" s="43"/>
      <c r="S20" s="111"/>
      <c r="T20" s="113"/>
      <c r="U20" s="77"/>
    </row>
    <row r="21" spans="1:21">
      <c r="A21" s="50"/>
      <c r="B21" s="31" t="s">
        <v>588</v>
      </c>
      <c r="C21" s="31"/>
      <c r="D21" s="31"/>
      <c r="E21" s="33"/>
      <c r="F21" s="32" t="s">
        <v>224</v>
      </c>
      <c r="G21" s="35">
        <v>1</v>
      </c>
      <c r="H21" s="36"/>
      <c r="I21" s="33"/>
      <c r="J21" s="32" t="s">
        <v>224</v>
      </c>
      <c r="K21" s="35">
        <v>2</v>
      </c>
      <c r="L21" s="36"/>
      <c r="M21" s="33"/>
      <c r="N21" s="33"/>
      <c r="O21" s="32" t="s">
        <v>224</v>
      </c>
      <c r="P21" s="35">
        <v>2</v>
      </c>
      <c r="Q21" s="36"/>
      <c r="R21" s="33"/>
      <c r="S21" s="32" t="s">
        <v>224</v>
      </c>
      <c r="T21" s="35">
        <v>4</v>
      </c>
      <c r="U21" s="36"/>
    </row>
    <row r="22" spans="1:21" ht="15.75" thickBot="1">
      <c r="A22" s="50"/>
      <c r="B22" s="31"/>
      <c r="C22" s="31"/>
      <c r="D22" s="31"/>
      <c r="E22" s="33"/>
      <c r="F22" s="40"/>
      <c r="G22" s="41"/>
      <c r="H22" s="42"/>
      <c r="I22" s="33"/>
      <c r="J22" s="40"/>
      <c r="K22" s="41"/>
      <c r="L22" s="42"/>
      <c r="M22" s="33"/>
      <c r="N22" s="33"/>
      <c r="O22" s="40"/>
      <c r="P22" s="41"/>
      <c r="Q22" s="42"/>
      <c r="R22" s="33"/>
      <c r="S22" s="40"/>
      <c r="T22" s="41"/>
      <c r="U22" s="42"/>
    </row>
    <row r="23" spans="1:21" ht="15.75" thickTop="1">
      <c r="A23" s="50" t="s">
        <v>1442</v>
      </c>
      <c r="B23" s="55" t="s">
        <v>592</v>
      </c>
      <c r="C23" s="55"/>
      <c r="D23" s="55"/>
      <c r="E23" s="55"/>
      <c r="F23" s="55"/>
      <c r="G23" s="55"/>
      <c r="H23" s="55"/>
      <c r="I23" s="55"/>
      <c r="J23" s="55"/>
      <c r="K23" s="55"/>
      <c r="L23" s="55"/>
      <c r="M23" s="55"/>
      <c r="N23" s="55"/>
      <c r="O23" s="55"/>
      <c r="P23" s="55"/>
      <c r="Q23" s="55"/>
      <c r="R23" s="55"/>
      <c r="S23" s="55"/>
      <c r="T23" s="55"/>
      <c r="U23" s="55"/>
    </row>
    <row r="24" spans="1:21">
      <c r="A24" s="50"/>
      <c r="B24" s="28"/>
      <c r="C24" s="28"/>
      <c r="D24" s="28"/>
      <c r="E24" s="28"/>
      <c r="F24" s="28"/>
      <c r="G24" s="28"/>
      <c r="H24" s="28"/>
      <c r="I24" s="28"/>
      <c r="J24" s="28"/>
      <c r="K24" s="28"/>
      <c r="L24" s="28"/>
      <c r="M24" s="28"/>
      <c r="N24" s="28"/>
      <c r="O24" s="28"/>
      <c r="P24" s="28"/>
      <c r="Q24" s="28"/>
      <c r="R24" s="28"/>
      <c r="S24" s="28"/>
      <c r="T24" s="28"/>
      <c r="U24" s="28"/>
    </row>
    <row r="25" spans="1:21">
      <c r="A25" s="50"/>
      <c r="B25" s="13"/>
      <c r="C25" s="13"/>
      <c r="D25" s="13"/>
      <c r="E25" s="13"/>
      <c r="F25" s="13"/>
      <c r="G25" s="13"/>
      <c r="H25" s="13"/>
      <c r="I25" s="13"/>
      <c r="J25" s="13"/>
      <c r="K25" s="13"/>
      <c r="L25" s="13"/>
      <c r="M25" s="13"/>
      <c r="N25" s="13"/>
      <c r="O25" s="13"/>
      <c r="P25" s="13"/>
      <c r="Q25" s="13"/>
      <c r="R25" s="13"/>
      <c r="S25" s="13"/>
      <c r="T25" s="13"/>
      <c r="U25" s="13"/>
    </row>
    <row r="26" spans="1:21" ht="15.75" thickBot="1">
      <c r="A26" s="50"/>
      <c r="B26" s="14"/>
      <c r="C26" s="14"/>
      <c r="D26" s="29" t="s">
        <v>593</v>
      </c>
      <c r="E26" s="29"/>
      <c r="F26" s="29"/>
      <c r="G26" s="29"/>
      <c r="H26" s="29"/>
      <c r="I26" s="29"/>
      <c r="J26" s="29"/>
      <c r="K26" s="29"/>
      <c r="L26" s="14"/>
      <c r="M26" s="29" t="s">
        <v>594</v>
      </c>
      <c r="N26" s="29"/>
      <c r="O26" s="29"/>
      <c r="P26" s="29"/>
      <c r="Q26" s="29"/>
      <c r="R26" s="29"/>
      <c r="S26" s="29"/>
      <c r="T26" s="29"/>
      <c r="U26" s="29"/>
    </row>
    <row r="27" spans="1:21" ht="15.75" thickBot="1">
      <c r="A27" s="50"/>
      <c r="B27" s="96" t="s">
        <v>367</v>
      </c>
      <c r="C27" s="14"/>
      <c r="D27" s="18" t="s">
        <v>595</v>
      </c>
      <c r="E27" s="30" t="s">
        <v>596</v>
      </c>
      <c r="F27" s="30"/>
      <c r="G27" s="30"/>
      <c r="H27" s="30"/>
      <c r="I27" s="30"/>
      <c r="J27" s="30"/>
      <c r="K27" s="30"/>
      <c r="L27" s="14"/>
      <c r="M27" s="16" t="s">
        <v>580</v>
      </c>
      <c r="N27" s="14"/>
      <c r="O27" s="30" t="s">
        <v>596</v>
      </c>
      <c r="P27" s="30"/>
      <c r="Q27" s="30"/>
      <c r="R27" s="30"/>
      <c r="S27" s="30"/>
      <c r="T27" s="30"/>
      <c r="U27" s="30"/>
    </row>
    <row r="28" spans="1:21" ht="15.75" thickBot="1">
      <c r="A28" s="50"/>
      <c r="B28" s="80"/>
      <c r="C28" s="14"/>
      <c r="D28" s="80"/>
      <c r="E28" s="116">
        <v>42097</v>
      </c>
      <c r="F28" s="116"/>
      <c r="G28" s="116"/>
      <c r="H28" s="19"/>
      <c r="I28" s="116">
        <v>41726</v>
      </c>
      <c r="J28" s="116"/>
      <c r="K28" s="116"/>
      <c r="L28" s="14"/>
      <c r="M28" s="80"/>
      <c r="N28" s="14"/>
      <c r="O28" s="116">
        <v>42097</v>
      </c>
      <c r="P28" s="116"/>
      <c r="Q28" s="116"/>
      <c r="R28" s="19"/>
      <c r="S28" s="116">
        <v>41726</v>
      </c>
      <c r="T28" s="116"/>
      <c r="U28" s="116"/>
    </row>
    <row r="29" spans="1:21">
      <c r="A29" s="50"/>
      <c r="B29" s="32" t="s">
        <v>597</v>
      </c>
      <c r="C29" s="33"/>
      <c r="D29" s="118" t="s">
        <v>598</v>
      </c>
      <c r="E29" s="119" t="s">
        <v>224</v>
      </c>
      <c r="F29" s="121">
        <v>15</v>
      </c>
      <c r="G29" s="36"/>
      <c r="H29" s="33"/>
      <c r="I29" s="119" t="s">
        <v>224</v>
      </c>
      <c r="J29" s="121">
        <v>3</v>
      </c>
      <c r="K29" s="36"/>
      <c r="L29" s="33"/>
      <c r="M29" s="118" t="s">
        <v>599</v>
      </c>
      <c r="N29" s="33"/>
      <c r="O29" s="119" t="s">
        <v>224</v>
      </c>
      <c r="P29" s="121" t="s">
        <v>600</v>
      </c>
      <c r="Q29" s="119" t="s">
        <v>227</v>
      </c>
      <c r="R29" s="33"/>
      <c r="S29" s="119" t="s">
        <v>224</v>
      </c>
      <c r="T29" s="121" t="s">
        <v>516</v>
      </c>
      <c r="U29" s="119" t="s">
        <v>227</v>
      </c>
    </row>
    <row r="30" spans="1:21">
      <c r="A30" s="50"/>
      <c r="B30" s="31"/>
      <c r="C30" s="33"/>
      <c r="D30" s="117"/>
      <c r="E30" s="120"/>
      <c r="F30" s="122"/>
      <c r="G30" s="76"/>
      <c r="H30" s="33"/>
      <c r="I30" s="120"/>
      <c r="J30" s="122"/>
      <c r="K30" s="76"/>
      <c r="L30" s="33"/>
      <c r="M30" s="117"/>
      <c r="N30" s="33"/>
      <c r="O30" s="120"/>
      <c r="P30" s="122"/>
      <c r="Q30" s="120"/>
      <c r="R30" s="33"/>
      <c r="S30" s="120"/>
      <c r="T30" s="122"/>
      <c r="U30" s="120"/>
    </row>
    <row r="31" spans="1:21">
      <c r="A31" s="50" t="s">
        <v>1443</v>
      </c>
      <c r="B31" s="55" t="s">
        <v>605</v>
      </c>
      <c r="C31" s="55"/>
      <c r="D31" s="55"/>
      <c r="E31" s="55"/>
      <c r="F31" s="55"/>
      <c r="G31" s="55"/>
      <c r="H31" s="55"/>
      <c r="I31" s="55"/>
      <c r="J31" s="55"/>
      <c r="K31" s="55"/>
      <c r="L31" s="55"/>
      <c r="M31" s="55"/>
      <c r="N31" s="55"/>
      <c r="O31" s="55"/>
      <c r="P31" s="55"/>
      <c r="Q31" s="55"/>
      <c r="R31" s="55"/>
      <c r="S31" s="55"/>
      <c r="T31" s="55"/>
      <c r="U31" s="55"/>
    </row>
    <row r="32" spans="1:21">
      <c r="A32" s="50"/>
      <c r="B32" s="28"/>
      <c r="C32" s="28"/>
      <c r="D32" s="28"/>
      <c r="E32" s="28"/>
      <c r="F32" s="28"/>
      <c r="G32" s="28"/>
      <c r="H32" s="28"/>
      <c r="I32" s="28"/>
      <c r="J32" s="28"/>
      <c r="K32" s="28"/>
      <c r="L32" s="28"/>
      <c r="M32" s="28"/>
      <c r="N32" s="28"/>
      <c r="O32" s="28"/>
    </row>
    <row r="33" spans="1:21">
      <c r="A33" s="50"/>
      <c r="B33" s="13"/>
      <c r="C33" s="13"/>
      <c r="D33" s="13"/>
      <c r="E33" s="13"/>
      <c r="F33" s="13"/>
      <c r="G33" s="13"/>
      <c r="H33" s="13"/>
      <c r="I33" s="13"/>
      <c r="J33" s="13"/>
      <c r="K33" s="13"/>
      <c r="L33" s="13"/>
      <c r="M33" s="13"/>
      <c r="N33" s="13"/>
      <c r="O33" s="13"/>
    </row>
    <row r="34" spans="1:21" ht="22.5" customHeight="1" thickBot="1">
      <c r="A34" s="50"/>
      <c r="B34" s="123" t="s">
        <v>367</v>
      </c>
      <c r="C34" s="14"/>
      <c r="D34" s="124" t="s">
        <v>606</v>
      </c>
      <c r="E34" s="124"/>
      <c r="F34" s="124"/>
      <c r="G34" s="124"/>
      <c r="H34" s="124" t="s">
        <v>607</v>
      </c>
      <c r="I34" s="124"/>
      <c r="J34" s="124"/>
      <c r="K34" s="124"/>
      <c r="L34" s="14"/>
      <c r="M34" s="124" t="s">
        <v>608</v>
      </c>
      <c r="N34" s="124"/>
      <c r="O34" s="124"/>
    </row>
    <row r="35" spans="1:21" ht="15.75" thickBot="1">
      <c r="A35" s="50"/>
      <c r="B35" s="80"/>
      <c r="C35" s="14"/>
      <c r="D35" s="125">
        <v>42097</v>
      </c>
      <c r="E35" s="125"/>
      <c r="F35" s="125"/>
      <c r="G35" s="125"/>
      <c r="H35" s="125"/>
      <c r="I35" s="125"/>
      <c r="J35" s="125"/>
      <c r="K35" s="125"/>
      <c r="L35" s="125"/>
      <c r="M35" s="125"/>
      <c r="N35" s="125"/>
      <c r="O35" s="125"/>
    </row>
    <row r="36" spans="1:21">
      <c r="A36" s="50"/>
      <c r="B36" s="32" t="s">
        <v>609</v>
      </c>
      <c r="C36" s="33"/>
      <c r="D36" s="119" t="s">
        <v>224</v>
      </c>
      <c r="E36" s="121" t="s">
        <v>389</v>
      </c>
      <c r="F36" s="119" t="s">
        <v>227</v>
      </c>
      <c r="G36" s="36"/>
      <c r="H36" s="119" t="s">
        <v>224</v>
      </c>
      <c r="I36" s="121" t="s">
        <v>374</v>
      </c>
      <c r="J36" s="36"/>
      <c r="K36" s="36"/>
      <c r="L36" s="36"/>
      <c r="M36" s="119" t="s">
        <v>224</v>
      </c>
      <c r="N36" s="121" t="s">
        <v>374</v>
      </c>
      <c r="O36" s="36"/>
    </row>
    <row r="37" spans="1:21">
      <c r="A37" s="50"/>
      <c r="B37" s="31"/>
      <c r="C37" s="33"/>
      <c r="D37" s="120"/>
      <c r="E37" s="122"/>
      <c r="F37" s="120"/>
      <c r="G37" s="33"/>
      <c r="H37" s="120"/>
      <c r="I37" s="122"/>
      <c r="J37" s="76"/>
      <c r="K37" s="33"/>
      <c r="L37" s="33"/>
      <c r="M37" s="120"/>
      <c r="N37" s="122"/>
      <c r="O37" s="76"/>
    </row>
    <row r="38" spans="1:21">
      <c r="A38" s="50" t="s">
        <v>1444</v>
      </c>
      <c r="B38" s="53" t="s">
        <v>617</v>
      </c>
      <c r="C38" s="53"/>
      <c r="D38" s="53"/>
      <c r="E38" s="53"/>
      <c r="F38" s="53"/>
      <c r="G38" s="53"/>
      <c r="H38" s="53"/>
      <c r="I38" s="53"/>
      <c r="J38" s="53"/>
      <c r="K38" s="53"/>
      <c r="L38" s="53"/>
      <c r="M38" s="53"/>
      <c r="N38" s="53"/>
      <c r="O38" s="53"/>
      <c r="P38" s="53"/>
      <c r="Q38" s="53"/>
      <c r="R38" s="53"/>
      <c r="S38" s="53"/>
      <c r="T38" s="53"/>
      <c r="U38" s="53"/>
    </row>
    <row r="39" spans="1:21">
      <c r="A39" s="50"/>
      <c r="B39" s="28"/>
      <c r="C39" s="28"/>
      <c r="D39" s="28"/>
      <c r="E39" s="28"/>
      <c r="F39" s="28"/>
      <c r="G39" s="28"/>
      <c r="H39" s="28"/>
      <c r="I39" s="28"/>
      <c r="J39" s="28"/>
      <c r="K39" s="28"/>
      <c r="L39" s="28"/>
      <c r="M39" s="28"/>
      <c r="N39" s="28"/>
      <c r="O39" s="28"/>
      <c r="P39" s="28"/>
    </row>
    <row r="40" spans="1:21">
      <c r="A40" s="50"/>
      <c r="B40" s="13"/>
      <c r="C40" s="13"/>
      <c r="D40" s="13"/>
      <c r="E40" s="13"/>
      <c r="F40" s="13"/>
      <c r="G40" s="13"/>
      <c r="H40" s="13"/>
      <c r="I40" s="13"/>
      <c r="J40" s="13"/>
      <c r="K40" s="13"/>
      <c r="L40" s="13"/>
      <c r="M40" s="13"/>
      <c r="N40" s="13"/>
      <c r="O40" s="13"/>
      <c r="P40" s="13"/>
    </row>
    <row r="41" spans="1:21" ht="15.75" thickBot="1">
      <c r="A41" s="50"/>
      <c r="B41" s="14"/>
      <c r="C41" s="14"/>
      <c r="D41" s="14"/>
      <c r="E41" s="14"/>
      <c r="F41" s="29" t="s">
        <v>218</v>
      </c>
      <c r="G41" s="29"/>
      <c r="H41" s="29"/>
      <c r="I41" s="29"/>
      <c r="J41" s="29"/>
      <c r="K41" s="29"/>
      <c r="L41" s="29"/>
      <c r="M41" s="29"/>
      <c r="N41" s="29"/>
      <c r="O41" s="29"/>
      <c r="P41" s="29"/>
    </row>
    <row r="42" spans="1:21" ht="15.75" thickBot="1">
      <c r="A42" s="50"/>
      <c r="B42" s="17" t="s">
        <v>367</v>
      </c>
      <c r="C42" s="14"/>
      <c r="D42" s="15" t="s">
        <v>595</v>
      </c>
      <c r="E42" s="14"/>
      <c r="F42" s="116">
        <v>42097</v>
      </c>
      <c r="G42" s="116"/>
      <c r="H42" s="116"/>
      <c r="I42" s="19"/>
      <c r="J42" s="116">
        <v>41726</v>
      </c>
      <c r="K42" s="116"/>
      <c r="L42" s="116"/>
      <c r="M42" s="19"/>
      <c r="N42" s="116">
        <v>41362</v>
      </c>
      <c r="O42" s="116"/>
      <c r="P42" s="116"/>
    </row>
    <row r="43" spans="1:21">
      <c r="A43" s="50"/>
      <c r="B43" s="119" t="s">
        <v>611</v>
      </c>
      <c r="C43" s="33"/>
      <c r="D43" s="119" t="s">
        <v>618</v>
      </c>
      <c r="E43" s="33"/>
      <c r="F43" s="119" t="s">
        <v>224</v>
      </c>
      <c r="G43" s="121">
        <v>8</v>
      </c>
      <c r="H43" s="36"/>
      <c r="I43" s="33"/>
      <c r="J43" s="119" t="s">
        <v>224</v>
      </c>
      <c r="K43" s="121" t="s">
        <v>374</v>
      </c>
      <c r="L43" s="36"/>
      <c r="M43" s="33"/>
      <c r="N43" s="119" t="s">
        <v>224</v>
      </c>
      <c r="O43" s="121" t="s">
        <v>374</v>
      </c>
      <c r="P43" s="36"/>
    </row>
    <row r="44" spans="1:21">
      <c r="A44" s="50"/>
      <c r="B44" s="129"/>
      <c r="C44" s="33"/>
      <c r="D44" s="120"/>
      <c r="E44" s="33"/>
      <c r="F44" s="120"/>
      <c r="G44" s="122"/>
      <c r="H44" s="76"/>
      <c r="I44" s="33"/>
      <c r="J44" s="120"/>
      <c r="K44" s="122"/>
      <c r="L44" s="76"/>
      <c r="M44" s="33"/>
      <c r="N44" s="120"/>
      <c r="O44" s="122"/>
      <c r="P44" s="76"/>
    </row>
    <row r="45" spans="1:21" ht="15.75" thickBot="1">
      <c r="A45" s="50"/>
      <c r="B45" s="108" t="s">
        <v>619</v>
      </c>
      <c r="C45" s="14"/>
      <c r="D45" s="108" t="s">
        <v>598</v>
      </c>
      <c r="E45" s="14"/>
      <c r="F45" s="113" t="s">
        <v>510</v>
      </c>
      <c r="G45" s="113"/>
      <c r="H45" s="126" t="s">
        <v>227</v>
      </c>
      <c r="I45" s="14"/>
      <c r="J45" s="113" t="s">
        <v>600</v>
      </c>
      <c r="K45" s="113"/>
      <c r="L45" s="126" t="s">
        <v>227</v>
      </c>
      <c r="M45" s="14"/>
      <c r="N45" s="113" t="s">
        <v>620</v>
      </c>
      <c r="O45" s="113"/>
      <c r="P45" s="126" t="s">
        <v>227</v>
      </c>
    </row>
    <row r="46" spans="1:21" ht="15.75" thickBot="1">
      <c r="A46" s="50"/>
      <c r="B46" s="20" t="s">
        <v>178</v>
      </c>
      <c r="C46" s="21"/>
      <c r="D46" s="21"/>
      <c r="E46" s="21"/>
      <c r="F46" s="127" t="s">
        <v>224</v>
      </c>
      <c r="G46" s="128" t="s">
        <v>516</v>
      </c>
      <c r="H46" s="127" t="s">
        <v>227</v>
      </c>
      <c r="I46" s="21"/>
      <c r="J46" s="127" t="s">
        <v>224</v>
      </c>
      <c r="K46" s="128" t="s">
        <v>600</v>
      </c>
      <c r="L46" s="127" t="s">
        <v>227</v>
      </c>
      <c r="M46" s="21"/>
      <c r="N46" s="127" t="s">
        <v>224</v>
      </c>
      <c r="O46" s="128" t="s">
        <v>620</v>
      </c>
      <c r="P46" s="127" t="s">
        <v>227</v>
      </c>
    </row>
  </sheetData>
  <mergeCells count="200">
    <mergeCell ref="A23:A30"/>
    <mergeCell ref="B23:U23"/>
    <mergeCell ref="A31:A37"/>
    <mergeCell ref="B31:U31"/>
    <mergeCell ref="A38:A46"/>
    <mergeCell ref="B38:U38"/>
    <mergeCell ref="A1:A2"/>
    <mergeCell ref="B1:U1"/>
    <mergeCell ref="B2:U2"/>
    <mergeCell ref="B3:U3"/>
    <mergeCell ref="A4:A22"/>
    <mergeCell ref="B4:U4"/>
    <mergeCell ref="N43:N44"/>
    <mergeCell ref="O43:O44"/>
    <mergeCell ref="P43:P44"/>
    <mergeCell ref="F45:G45"/>
    <mergeCell ref="J45:K45"/>
    <mergeCell ref="N45:O45"/>
    <mergeCell ref="H43:H44"/>
    <mergeCell ref="I43:I44"/>
    <mergeCell ref="J43:J44"/>
    <mergeCell ref="K43:K44"/>
    <mergeCell ref="L43:L44"/>
    <mergeCell ref="M43:M44"/>
    <mergeCell ref="F41:P41"/>
    <mergeCell ref="F42:H42"/>
    <mergeCell ref="J42:L42"/>
    <mergeCell ref="N42:P42"/>
    <mergeCell ref="B43:B44"/>
    <mergeCell ref="C43:C44"/>
    <mergeCell ref="D43:D44"/>
    <mergeCell ref="E43:E44"/>
    <mergeCell ref="F43:F44"/>
    <mergeCell ref="G43:G44"/>
    <mergeCell ref="K36:K37"/>
    <mergeCell ref="L36:L37"/>
    <mergeCell ref="M36:M37"/>
    <mergeCell ref="N36:N37"/>
    <mergeCell ref="O36:O37"/>
    <mergeCell ref="B39:P39"/>
    <mergeCell ref="D35:O35"/>
    <mergeCell ref="B36:B37"/>
    <mergeCell ref="C36:C37"/>
    <mergeCell ref="D36:D37"/>
    <mergeCell ref="E36:E37"/>
    <mergeCell ref="F36:F37"/>
    <mergeCell ref="G36:G37"/>
    <mergeCell ref="H36:H37"/>
    <mergeCell ref="I36:I37"/>
    <mergeCell ref="J36:J37"/>
    <mergeCell ref="T29:T30"/>
    <mergeCell ref="U29:U30"/>
    <mergeCell ref="B32:O32"/>
    <mergeCell ref="D34:G34"/>
    <mergeCell ref="H34:K34"/>
    <mergeCell ref="M34:O34"/>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E27:K27"/>
    <mergeCell ref="O27:U27"/>
    <mergeCell ref="E28:G28"/>
    <mergeCell ref="I28:K28"/>
    <mergeCell ref="O28:Q28"/>
    <mergeCell ref="S28:U28"/>
    <mergeCell ref="R21:R22"/>
    <mergeCell ref="S21:S22"/>
    <mergeCell ref="T21:T22"/>
    <mergeCell ref="U21:U22"/>
    <mergeCell ref="B24:U24"/>
    <mergeCell ref="D26:K26"/>
    <mergeCell ref="M26:U26"/>
    <mergeCell ref="L21:L22"/>
    <mergeCell ref="M21:M22"/>
    <mergeCell ref="N21:N22"/>
    <mergeCell ref="O21:O22"/>
    <mergeCell ref="P21:P22"/>
    <mergeCell ref="Q21:Q22"/>
    <mergeCell ref="T19:T20"/>
    <mergeCell ref="U19:U20"/>
    <mergeCell ref="B21:D22"/>
    <mergeCell ref="E21:E22"/>
    <mergeCell ref="F21:F22"/>
    <mergeCell ref="G21:G22"/>
    <mergeCell ref="H21:H22"/>
    <mergeCell ref="I21:I22"/>
    <mergeCell ref="J21:J22"/>
    <mergeCell ref="K21:K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7:H17"/>
    <mergeCell ref="J17:L17"/>
    <mergeCell ref="O17:Q17"/>
    <mergeCell ref="S17:U17"/>
    <mergeCell ref="B18:H18"/>
    <mergeCell ref="J18:L18"/>
    <mergeCell ref="O18:Q18"/>
    <mergeCell ref="S18:U18"/>
    <mergeCell ref="P15:P16"/>
    <mergeCell ref="Q15:Q16"/>
    <mergeCell ref="R15:R16"/>
    <mergeCell ref="S15:S16"/>
    <mergeCell ref="T15:T16"/>
    <mergeCell ref="U15:U16"/>
    <mergeCell ref="J15:J16"/>
    <mergeCell ref="K15:K16"/>
    <mergeCell ref="L15:L16"/>
    <mergeCell ref="M15:M16"/>
    <mergeCell ref="N15:N16"/>
    <mergeCell ref="O15:O16"/>
    <mergeCell ref="Q13:Q14"/>
    <mergeCell ref="R13:R14"/>
    <mergeCell ref="S13:T14"/>
    <mergeCell ref="U13:U14"/>
    <mergeCell ref="B15:D16"/>
    <mergeCell ref="E15:E16"/>
    <mergeCell ref="F15:F16"/>
    <mergeCell ref="G15:G16"/>
    <mergeCell ref="H15:H16"/>
    <mergeCell ref="I15:I16"/>
    <mergeCell ref="J13:J14"/>
    <mergeCell ref="K13:K14"/>
    <mergeCell ref="L13:L14"/>
    <mergeCell ref="M13:M14"/>
    <mergeCell ref="N13:N14"/>
    <mergeCell ref="O13:P14"/>
    <mergeCell ref="T11:T12"/>
    <mergeCell ref="U11:U12"/>
    <mergeCell ref="B13:B14"/>
    <mergeCell ref="C13:C14"/>
    <mergeCell ref="D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F9:H9"/>
    <mergeCell ref="J9:L9"/>
    <mergeCell ref="O9:Q9"/>
    <mergeCell ref="S9:U9"/>
    <mergeCell ref="B10:H10"/>
    <mergeCell ref="J10:L10"/>
    <mergeCell ref="O10:Q10"/>
    <mergeCell ref="S10:U10"/>
    <mergeCell ref="B5:U5"/>
    <mergeCell ref="D7:L7"/>
    <mergeCell ref="N7:U7"/>
    <mergeCell ref="F8:H8"/>
    <mergeCell ref="J8:L8"/>
    <mergeCell ref="O8:Q8"/>
    <mergeCell ref="S8:U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42578125" customWidth="1"/>
    <col min="7" max="7" width="2" customWidth="1"/>
    <col min="8" max="8" width="5.42578125" customWidth="1"/>
  </cols>
  <sheetData>
    <row r="1" spans="1:9" ht="15" customHeight="1">
      <c r="A1" s="9" t="s">
        <v>1445</v>
      </c>
      <c r="B1" s="9" t="s">
        <v>1</v>
      </c>
      <c r="C1" s="9"/>
      <c r="D1" s="9"/>
      <c r="E1" s="9"/>
      <c r="F1" s="9"/>
      <c r="G1" s="9"/>
      <c r="H1" s="9"/>
      <c r="I1" s="9"/>
    </row>
    <row r="2" spans="1:9" ht="15" customHeight="1">
      <c r="A2" s="9"/>
      <c r="B2" s="9" t="s">
        <v>2</v>
      </c>
      <c r="C2" s="9"/>
      <c r="D2" s="9"/>
      <c r="E2" s="9"/>
      <c r="F2" s="9"/>
      <c r="G2" s="9"/>
      <c r="H2" s="9"/>
      <c r="I2" s="9"/>
    </row>
    <row r="3" spans="1:9" ht="30">
      <c r="A3" s="4" t="s">
        <v>624</v>
      </c>
      <c r="B3" s="49"/>
      <c r="C3" s="49"/>
      <c r="D3" s="49"/>
      <c r="E3" s="49"/>
      <c r="F3" s="49"/>
      <c r="G3" s="49"/>
      <c r="H3" s="49"/>
      <c r="I3" s="49"/>
    </row>
    <row r="4" spans="1:9">
      <c r="A4" s="50" t="s">
        <v>623</v>
      </c>
      <c r="B4" s="55" t="s">
        <v>626</v>
      </c>
      <c r="C4" s="55"/>
      <c r="D4" s="55"/>
      <c r="E4" s="55"/>
      <c r="F4" s="55"/>
      <c r="G4" s="55"/>
      <c r="H4" s="55"/>
      <c r="I4" s="55"/>
    </row>
    <row r="5" spans="1:9">
      <c r="A5" s="50"/>
      <c r="B5" s="28"/>
      <c r="C5" s="28"/>
      <c r="D5" s="28"/>
      <c r="E5" s="28"/>
      <c r="F5" s="28"/>
      <c r="G5" s="28"/>
      <c r="H5" s="28"/>
      <c r="I5" s="28"/>
    </row>
    <row r="6" spans="1:9">
      <c r="A6" s="50"/>
      <c r="B6" s="13"/>
      <c r="C6" s="13"/>
      <c r="D6" s="13"/>
      <c r="E6" s="13"/>
      <c r="F6" s="13"/>
      <c r="G6" s="13"/>
      <c r="H6" s="13"/>
      <c r="I6" s="13"/>
    </row>
    <row r="7" spans="1:9" ht="15.75" thickBot="1">
      <c r="A7" s="50"/>
      <c r="B7" s="17" t="s">
        <v>367</v>
      </c>
      <c r="C7" s="29" t="s">
        <v>220</v>
      </c>
      <c r="D7" s="29"/>
      <c r="E7" s="29"/>
      <c r="F7" s="14"/>
      <c r="G7" s="29" t="s">
        <v>221</v>
      </c>
      <c r="H7" s="29"/>
      <c r="I7" s="29"/>
    </row>
    <row r="8" spans="1:9">
      <c r="A8" s="50"/>
      <c r="B8" s="23" t="s">
        <v>627</v>
      </c>
      <c r="C8" s="66"/>
      <c r="D8" s="66"/>
      <c r="E8" s="66"/>
      <c r="F8" s="14"/>
      <c r="G8" s="66"/>
      <c r="H8" s="66"/>
      <c r="I8" s="66"/>
    </row>
    <row r="9" spans="1:9">
      <c r="A9" s="50"/>
      <c r="B9" s="79" t="s">
        <v>628</v>
      </c>
      <c r="C9" s="31" t="s">
        <v>224</v>
      </c>
      <c r="D9" s="70">
        <v>1107</v>
      </c>
      <c r="E9" s="33"/>
      <c r="F9" s="33"/>
      <c r="G9" s="31" t="s">
        <v>224</v>
      </c>
      <c r="H9" s="70">
        <v>1226</v>
      </c>
      <c r="I9" s="33"/>
    </row>
    <row r="10" spans="1:9">
      <c r="A10" s="50"/>
      <c r="B10" s="79"/>
      <c r="C10" s="31"/>
      <c r="D10" s="70"/>
      <c r="E10" s="33"/>
      <c r="F10" s="33"/>
      <c r="G10" s="31"/>
      <c r="H10" s="70"/>
      <c r="I10" s="33"/>
    </row>
    <row r="11" spans="1:9">
      <c r="A11" s="50"/>
      <c r="B11" s="86" t="s">
        <v>249</v>
      </c>
      <c r="C11" s="71">
        <v>3609</v>
      </c>
      <c r="D11" s="71"/>
      <c r="E11" s="43"/>
      <c r="F11" s="43"/>
      <c r="G11" s="71">
        <v>4051</v>
      </c>
      <c r="H11" s="71"/>
      <c r="I11" s="43"/>
    </row>
    <row r="12" spans="1:9">
      <c r="A12" s="50"/>
      <c r="B12" s="86"/>
      <c r="C12" s="71"/>
      <c r="D12" s="71"/>
      <c r="E12" s="43"/>
      <c r="F12" s="43"/>
      <c r="G12" s="71"/>
      <c r="H12" s="71"/>
      <c r="I12" s="43"/>
    </row>
    <row r="13" spans="1:9">
      <c r="A13" s="50"/>
      <c r="B13" s="79" t="s">
        <v>251</v>
      </c>
      <c r="C13" s="34">
        <v>305</v>
      </c>
      <c r="D13" s="34"/>
      <c r="E13" s="33"/>
      <c r="F13" s="33"/>
      <c r="G13" s="34">
        <v>346</v>
      </c>
      <c r="H13" s="34"/>
      <c r="I13" s="33"/>
    </row>
    <row r="14" spans="1:9">
      <c r="A14" s="50"/>
      <c r="B14" s="79"/>
      <c r="C14" s="34"/>
      <c r="D14" s="34"/>
      <c r="E14" s="33"/>
      <c r="F14" s="33"/>
      <c r="G14" s="34"/>
      <c r="H14" s="34"/>
      <c r="I14" s="33"/>
    </row>
    <row r="15" spans="1:9">
      <c r="A15" s="50"/>
      <c r="B15" s="86" t="s">
        <v>629</v>
      </c>
      <c r="C15" s="37">
        <v>23</v>
      </c>
      <c r="D15" s="37"/>
      <c r="E15" s="43"/>
      <c r="F15" s="43"/>
      <c r="G15" s="37">
        <v>28</v>
      </c>
      <c r="H15" s="37"/>
      <c r="I15" s="43"/>
    </row>
    <row r="16" spans="1:9" ht="15.75" thickBot="1">
      <c r="A16" s="50"/>
      <c r="B16" s="86"/>
      <c r="C16" s="38"/>
      <c r="D16" s="38"/>
      <c r="E16" s="77"/>
      <c r="F16" s="43"/>
      <c r="G16" s="38"/>
      <c r="H16" s="38"/>
      <c r="I16" s="77"/>
    </row>
    <row r="17" spans="1:9">
      <c r="A17" s="50"/>
      <c r="B17" s="33"/>
      <c r="C17" s="104">
        <v>5044</v>
      </c>
      <c r="D17" s="104"/>
      <c r="E17" s="36"/>
      <c r="F17" s="33"/>
      <c r="G17" s="104">
        <v>5651</v>
      </c>
      <c r="H17" s="104"/>
      <c r="I17" s="36"/>
    </row>
    <row r="18" spans="1:9">
      <c r="A18" s="50"/>
      <c r="B18" s="33"/>
      <c r="C18" s="105"/>
      <c r="D18" s="105"/>
      <c r="E18" s="76"/>
      <c r="F18" s="33"/>
      <c r="G18" s="105"/>
      <c r="H18" s="105"/>
      <c r="I18" s="76"/>
    </row>
    <row r="19" spans="1:9">
      <c r="A19" s="50"/>
      <c r="B19" s="86" t="s">
        <v>69</v>
      </c>
      <c r="C19" s="71">
        <v>3461</v>
      </c>
      <c r="D19" s="71"/>
      <c r="E19" s="43"/>
      <c r="F19" s="43"/>
      <c r="G19" s="71">
        <v>3620</v>
      </c>
      <c r="H19" s="71"/>
      <c r="I19" s="43"/>
    </row>
    <row r="20" spans="1:9" ht="15.75" thickBot="1">
      <c r="A20" s="50"/>
      <c r="B20" s="86"/>
      <c r="C20" s="131"/>
      <c r="D20" s="131"/>
      <c r="E20" s="77"/>
      <c r="F20" s="43"/>
      <c r="G20" s="131"/>
      <c r="H20" s="131"/>
      <c r="I20" s="77"/>
    </row>
    <row r="21" spans="1:9">
      <c r="A21" s="50"/>
      <c r="B21" s="31" t="s">
        <v>630</v>
      </c>
      <c r="C21" s="32" t="s">
        <v>224</v>
      </c>
      <c r="D21" s="104">
        <v>1583</v>
      </c>
      <c r="E21" s="36"/>
      <c r="F21" s="33"/>
      <c r="G21" s="32" t="s">
        <v>224</v>
      </c>
      <c r="H21" s="104">
        <v>2031</v>
      </c>
      <c r="I21" s="36"/>
    </row>
    <row r="22" spans="1:9" ht="15.75" thickBot="1">
      <c r="A22" s="50"/>
      <c r="B22" s="31"/>
      <c r="C22" s="40"/>
      <c r="D22" s="132"/>
      <c r="E22" s="42"/>
      <c r="F22" s="33"/>
      <c r="G22" s="40"/>
      <c r="H22" s="132"/>
      <c r="I22" s="42"/>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34.42578125" bestFit="1" customWidth="1"/>
    <col min="4" max="4" width="2.140625" customWidth="1"/>
    <col min="5" max="5" width="5.85546875" customWidth="1"/>
    <col min="6" max="6" width="10.140625" customWidth="1"/>
    <col min="8" max="8" width="2.7109375" customWidth="1"/>
    <col min="9" max="9" width="7.42578125" customWidth="1"/>
    <col min="10" max="10" width="12.42578125" customWidth="1"/>
    <col min="12" max="12" width="2" customWidth="1"/>
    <col min="13" max="13" width="5.42578125" customWidth="1"/>
  </cols>
  <sheetData>
    <row r="1" spans="1:14" ht="15" customHeight="1">
      <c r="A1" s="9" t="s">
        <v>1446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633</v>
      </c>
      <c r="B3" s="49"/>
      <c r="C3" s="49"/>
      <c r="D3" s="49"/>
      <c r="E3" s="49"/>
      <c r="F3" s="49"/>
      <c r="G3" s="49"/>
      <c r="H3" s="49"/>
      <c r="I3" s="49"/>
      <c r="J3" s="49"/>
      <c r="K3" s="49"/>
      <c r="L3" s="49"/>
      <c r="M3" s="49"/>
      <c r="N3" s="49"/>
    </row>
    <row r="4" spans="1:14">
      <c r="A4" s="50" t="s">
        <v>1447</v>
      </c>
      <c r="B4" s="53" t="s">
        <v>635</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c r="A7" s="50"/>
      <c r="B7" s="14"/>
      <c r="C7" s="14"/>
      <c r="D7" s="133" t="s">
        <v>636</v>
      </c>
      <c r="E7" s="133"/>
      <c r="F7" s="133"/>
      <c r="G7" s="133"/>
      <c r="H7" s="133"/>
      <c r="I7" s="133"/>
      <c r="J7" s="133"/>
      <c r="K7" s="133"/>
      <c r="L7" s="133"/>
      <c r="M7" s="133"/>
      <c r="N7" s="133"/>
    </row>
    <row r="8" spans="1:14" ht="15.75" thickBot="1">
      <c r="A8" s="50"/>
      <c r="B8" s="14"/>
      <c r="C8" s="14"/>
      <c r="D8" s="29" t="s">
        <v>220</v>
      </c>
      <c r="E8" s="29"/>
      <c r="F8" s="29"/>
      <c r="G8" s="29"/>
      <c r="H8" s="29"/>
      <c r="I8" s="29"/>
      <c r="J8" s="29"/>
      <c r="K8" s="29"/>
      <c r="L8" s="29"/>
      <c r="M8" s="29"/>
      <c r="N8" s="29"/>
    </row>
    <row r="9" spans="1:14" ht="15.75" thickBot="1">
      <c r="A9" s="50"/>
      <c r="B9" s="17" t="s">
        <v>367</v>
      </c>
      <c r="C9" s="14"/>
      <c r="D9" s="30" t="s">
        <v>637</v>
      </c>
      <c r="E9" s="30"/>
      <c r="F9" s="30"/>
      <c r="G9" s="14"/>
      <c r="H9" s="30" t="s">
        <v>638</v>
      </c>
      <c r="I9" s="30"/>
      <c r="J9" s="30"/>
      <c r="K9" s="14"/>
      <c r="L9" s="30" t="s">
        <v>639</v>
      </c>
      <c r="M9" s="30"/>
      <c r="N9" s="30"/>
    </row>
    <row r="10" spans="1:14">
      <c r="A10" s="50"/>
      <c r="B10" s="32" t="s">
        <v>79</v>
      </c>
      <c r="C10" s="33"/>
      <c r="D10" s="32" t="s">
        <v>224</v>
      </c>
      <c r="E10" s="35">
        <v>802</v>
      </c>
      <c r="F10" s="36"/>
      <c r="G10" s="33"/>
      <c r="H10" s="32" t="s">
        <v>224</v>
      </c>
      <c r="I10" s="35">
        <v>476</v>
      </c>
      <c r="J10" s="36"/>
      <c r="K10" s="33"/>
      <c r="L10" s="32" t="s">
        <v>224</v>
      </c>
      <c r="M10" s="35">
        <v>326</v>
      </c>
      <c r="N10" s="36"/>
    </row>
    <row r="11" spans="1:14">
      <c r="A11" s="50"/>
      <c r="B11" s="31"/>
      <c r="C11" s="33"/>
      <c r="D11" s="74"/>
      <c r="E11" s="75"/>
      <c r="F11" s="76"/>
      <c r="G11" s="33"/>
      <c r="H11" s="74"/>
      <c r="I11" s="75"/>
      <c r="J11" s="76"/>
      <c r="K11" s="33"/>
      <c r="L11" s="74"/>
      <c r="M11" s="75"/>
      <c r="N11" s="76"/>
    </row>
    <row r="12" spans="1:14">
      <c r="A12" s="50"/>
      <c r="B12" s="61" t="s">
        <v>78</v>
      </c>
      <c r="C12" s="43"/>
      <c r="D12" s="71">
        <v>2393</v>
      </c>
      <c r="E12" s="71"/>
      <c r="F12" s="43"/>
      <c r="G12" s="43"/>
      <c r="H12" s="71">
        <v>1642</v>
      </c>
      <c r="I12" s="71"/>
      <c r="J12" s="43"/>
      <c r="K12" s="43"/>
      <c r="L12" s="37">
        <v>751</v>
      </c>
      <c r="M12" s="37"/>
      <c r="N12" s="43"/>
    </row>
    <row r="13" spans="1:14">
      <c r="A13" s="50"/>
      <c r="B13" s="61"/>
      <c r="C13" s="43"/>
      <c r="D13" s="71"/>
      <c r="E13" s="71"/>
      <c r="F13" s="43"/>
      <c r="G13" s="43"/>
      <c r="H13" s="71"/>
      <c r="I13" s="71"/>
      <c r="J13" s="43"/>
      <c r="K13" s="43"/>
      <c r="L13" s="37"/>
      <c r="M13" s="37"/>
      <c r="N13" s="43"/>
    </row>
    <row r="14" spans="1:14">
      <c r="A14" s="50"/>
      <c r="B14" s="31" t="s">
        <v>640</v>
      </c>
      <c r="C14" s="33"/>
      <c r="D14" s="34">
        <v>476</v>
      </c>
      <c r="E14" s="34"/>
      <c r="F14" s="33"/>
      <c r="G14" s="33"/>
      <c r="H14" s="34">
        <v>327</v>
      </c>
      <c r="I14" s="34"/>
      <c r="J14" s="33"/>
      <c r="K14" s="33"/>
      <c r="L14" s="34">
        <v>149</v>
      </c>
      <c r="M14" s="34"/>
      <c r="N14" s="33"/>
    </row>
    <row r="15" spans="1:14" ht="15.75" thickBot="1">
      <c r="A15" s="50"/>
      <c r="B15" s="31"/>
      <c r="C15" s="33"/>
      <c r="D15" s="84"/>
      <c r="E15" s="84"/>
      <c r="F15" s="85"/>
      <c r="G15" s="33"/>
      <c r="H15" s="84"/>
      <c r="I15" s="84"/>
      <c r="J15" s="85"/>
      <c r="K15" s="33"/>
      <c r="L15" s="84"/>
      <c r="M15" s="84"/>
      <c r="N15" s="85"/>
    </row>
    <row r="16" spans="1:14">
      <c r="A16" s="50"/>
      <c r="B16" s="61" t="s">
        <v>641</v>
      </c>
      <c r="C16" s="43"/>
      <c r="D16" s="62" t="s">
        <v>224</v>
      </c>
      <c r="E16" s="64">
        <v>3671</v>
      </c>
      <c r="F16" s="66"/>
      <c r="G16" s="43"/>
      <c r="H16" s="62" t="s">
        <v>224</v>
      </c>
      <c r="I16" s="64">
        <v>2445</v>
      </c>
      <c r="J16" s="66"/>
      <c r="K16" s="43"/>
      <c r="L16" s="62" t="s">
        <v>224</v>
      </c>
      <c r="M16" s="64">
        <v>1226</v>
      </c>
      <c r="N16" s="66"/>
    </row>
    <row r="17" spans="1:14" ht="15.75" thickBot="1">
      <c r="A17" s="50"/>
      <c r="B17" s="61"/>
      <c r="C17" s="43"/>
      <c r="D17" s="87"/>
      <c r="E17" s="106"/>
      <c r="F17" s="89"/>
      <c r="G17" s="43"/>
      <c r="H17" s="87"/>
      <c r="I17" s="106"/>
      <c r="J17" s="89"/>
      <c r="K17" s="43"/>
      <c r="L17" s="87"/>
      <c r="M17" s="106"/>
      <c r="N17" s="89"/>
    </row>
    <row r="18" spans="1:14" ht="15.75" thickTop="1">
      <c r="A18" s="50"/>
      <c r="B18" s="28"/>
      <c r="C18" s="28"/>
      <c r="D18" s="28"/>
      <c r="E18" s="28"/>
      <c r="F18" s="28"/>
      <c r="G18" s="28"/>
      <c r="H18" s="28"/>
      <c r="I18" s="28"/>
      <c r="J18" s="28"/>
      <c r="K18" s="28"/>
      <c r="L18" s="28"/>
      <c r="M18" s="28"/>
      <c r="N18" s="28"/>
    </row>
    <row r="19" spans="1:14">
      <c r="A19" s="50"/>
      <c r="B19" s="13"/>
      <c r="C19" s="13"/>
      <c r="D19" s="13"/>
      <c r="E19" s="13"/>
      <c r="F19" s="13"/>
      <c r="G19" s="13"/>
      <c r="H19" s="13"/>
      <c r="I19" s="13"/>
      <c r="J19" s="13"/>
      <c r="K19" s="13"/>
      <c r="L19" s="13"/>
      <c r="M19" s="13"/>
      <c r="N19" s="13"/>
    </row>
    <row r="20" spans="1:14">
      <c r="A20" s="50"/>
      <c r="B20" s="14"/>
      <c r="C20" s="14"/>
      <c r="D20" s="133" t="s">
        <v>636</v>
      </c>
      <c r="E20" s="133"/>
      <c r="F20" s="133"/>
      <c r="G20" s="133"/>
      <c r="H20" s="133"/>
      <c r="I20" s="133"/>
      <c r="J20" s="133"/>
      <c r="K20" s="133"/>
      <c r="L20" s="133"/>
      <c r="M20" s="133"/>
      <c r="N20" s="133"/>
    </row>
    <row r="21" spans="1:14" ht="15.75" thickBot="1">
      <c r="A21" s="50"/>
      <c r="B21" s="14"/>
      <c r="C21" s="14"/>
      <c r="D21" s="29" t="s">
        <v>221</v>
      </c>
      <c r="E21" s="29"/>
      <c r="F21" s="29"/>
      <c r="G21" s="29"/>
      <c r="H21" s="29"/>
      <c r="I21" s="29"/>
      <c r="J21" s="29"/>
      <c r="K21" s="29"/>
      <c r="L21" s="29"/>
      <c r="M21" s="29"/>
      <c r="N21" s="29"/>
    </row>
    <row r="22" spans="1:14" ht="15.75" thickBot="1">
      <c r="A22" s="50"/>
      <c r="B22" s="17" t="s">
        <v>367</v>
      </c>
      <c r="C22" s="14"/>
      <c r="D22" s="30" t="s">
        <v>637</v>
      </c>
      <c r="E22" s="30"/>
      <c r="F22" s="30"/>
      <c r="G22" s="14"/>
      <c r="H22" s="30" t="s">
        <v>638</v>
      </c>
      <c r="I22" s="30"/>
      <c r="J22" s="30"/>
      <c r="K22" s="14"/>
      <c r="L22" s="30" t="s">
        <v>639</v>
      </c>
      <c r="M22" s="30"/>
      <c r="N22" s="30"/>
    </row>
    <row r="23" spans="1:14">
      <c r="A23" s="50"/>
      <c r="B23" s="32" t="s">
        <v>79</v>
      </c>
      <c r="C23" s="33"/>
      <c r="D23" s="32" t="s">
        <v>224</v>
      </c>
      <c r="E23" s="104">
        <v>1465</v>
      </c>
      <c r="F23" s="36"/>
      <c r="G23" s="33"/>
      <c r="H23" s="32" t="s">
        <v>224</v>
      </c>
      <c r="I23" s="104">
        <v>1038</v>
      </c>
      <c r="J23" s="36"/>
      <c r="K23" s="33"/>
      <c r="L23" s="32" t="s">
        <v>224</v>
      </c>
      <c r="M23" s="35">
        <v>427</v>
      </c>
      <c r="N23" s="36"/>
    </row>
    <row r="24" spans="1:14">
      <c r="A24" s="50"/>
      <c r="B24" s="31"/>
      <c r="C24" s="33"/>
      <c r="D24" s="74"/>
      <c r="E24" s="105"/>
      <c r="F24" s="76"/>
      <c r="G24" s="33"/>
      <c r="H24" s="74"/>
      <c r="I24" s="105"/>
      <c r="J24" s="76"/>
      <c r="K24" s="33"/>
      <c r="L24" s="74"/>
      <c r="M24" s="75"/>
      <c r="N24" s="76"/>
    </row>
    <row r="25" spans="1:14">
      <c r="A25" s="50"/>
      <c r="B25" s="61" t="s">
        <v>78</v>
      </c>
      <c r="C25" s="43"/>
      <c r="D25" s="71">
        <v>2330</v>
      </c>
      <c r="E25" s="71"/>
      <c r="F25" s="43"/>
      <c r="G25" s="43"/>
      <c r="H25" s="71">
        <v>1680</v>
      </c>
      <c r="I25" s="71"/>
      <c r="J25" s="43"/>
      <c r="K25" s="43"/>
      <c r="L25" s="37">
        <v>650</v>
      </c>
      <c r="M25" s="37"/>
      <c r="N25" s="43"/>
    </row>
    <row r="26" spans="1:14">
      <c r="A26" s="50"/>
      <c r="B26" s="61"/>
      <c r="C26" s="43"/>
      <c r="D26" s="71"/>
      <c r="E26" s="71"/>
      <c r="F26" s="43"/>
      <c r="G26" s="43"/>
      <c r="H26" s="71"/>
      <c r="I26" s="71"/>
      <c r="J26" s="43"/>
      <c r="K26" s="43"/>
      <c r="L26" s="37"/>
      <c r="M26" s="37"/>
      <c r="N26" s="43"/>
    </row>
    <row r="27" spans="1:14">
      <c r="A27" s="50"/>
      <c r="B27" s="31" t="s">
        <v>640</v>
      </c>
      <c r="C27" s="33"/>
      <c r="D27" s="34">
        <v>588</v>
      </c>
      <c r="E27" s="34"/>
      <c r="F27" s="33"/>
      <c r="G27" s="33"/>
      <c r="H27" s="34">
        <v>315</v>
      </c>
      <c r="I27" s="34"/>
      <c r="J27" s="33"/>
      <c r="K27" s="33"/>
      <c r="L27" s="34">
        <v>273</v>
      </c>
      <c r="M27" s="34"/>
      <c r="N27" s="33"/>
    </row>
    <row r="28" spans="1:14" ht="15.75" thickBot="1">
      <c r="A28" s="50"/>
      <c r="B28" s="31"/>
      <c r="C28" s="33"/>
      <c r="D28" s="84"/>
      <c r="E28" s="84"/>
      <c r="F28" s="85"/>
      <c r="G28" s="33"/>
      <c r="H28" s="84"/>
      <c r="I28" s="84"/>
      <c r="J28" s="85"/>
      <c r="K28" s="33"/>
      <c r="L28" s="84"/>
      <c r="M28" s="84"/>
      <c r="N28" s="85"/>
    </row>
    <row r="29" spans="1:14">
      <c r="A29" s="50"/>
      <c r="B29" s="61" t="s">
        <v>641</v>
      </c>
      <c r="C29" s="43"/>
      <c r="D29" s="62" t="s">
        <v>224</v>
      </c>
      <c r="E29" s="64">
        <v>4383</v>
      </c>
      <c r="F29" s="66"/>
      <c r="G29" s="43"/>
      <c r="H29" s="62" t="s">
        <v>224</v>
      </c>
      <c r="I29" s="64">
        <v>3033</v>
      </c>
      <c r="J29" s="66"/>
      <c r="K29" s="43"/>
      <c r="L29" s="62" t="s">
        <v>224</v>
      </c>
      <c r="M29" s="64">
        <v>1350</v>
      </c>
      <c r="N29" s="66"/>
    </row>
    <row r="30" spans="1:14" ht="15.75" thickBot="1">
      <c r="A30" s="50"/>
      <c r="B30" s="61"/>
      <c r="C30" s="43"/>
      <c r="D30" s="87"/>
      <c r="E30" s="106"/>
      <c r="F30" s="89"/>
      <c r="G30" s="43"/>
      <c r="H30" s="87"/>
      <c r="I30" s="106"/>
      <c r="J30" s="89"/>
      <c r="K30" s="43"/>
      <c r="L30" s="87"/>
      <c r="M30" s="106"/>
      <c r="N30" s="89"/>
    </row>
    <row r="31" spans="1:14" ht="15.75" thickTop="1">
      <c r="A31" s="50" t="s">
        <v>1448</v>
      </c>
      <c r="B31" s="53" t="s">
        <v>645</v>
      </c>
      <c r="C31" s="53"/>
      <c r="D31" s="53"/>
      <c r="E31" s="53"/>
      <c r="F31" s="53"/>
      <c r="G31" s="53"/>
      <c r="H31" s="53"/>
      <c r="I31" s="53"/>
      <c r="J31" s="53"/>
      <c r="K31" s="53"/>
      <c r="L31" s="53"/>
      <c r="M31" s="53"/>
      <c r="N31" s="53"/>
    </row>
    <row r="32" spans="1:14">
      <c r="A32" s="50"/>
      <c r="B32" s="28"/>
      <c r="C32" s="28"/>
      <c r="D32" s="28"/>
      <c r="E32" s="28"/>
      <c r="F32" s="28"/>
      <c r="G32" s="28"/>
      <c r="H32" s="28"/>
      <c r="I32" s="28"/>
      <c r="J32" s="28"/>
    </row>
    <row r="33" spans="1:10">
      <c r="A33" s="50"/>
      <c r="B33" s="13"/>
      <c r="C33" s="13"/>
      <c r="D33" s="13"/>
      <c r="E33" s="13"/>
      <c r="F33" s="13"/>
      <c r="G33" s="13"/>
      <c r="H33" s="13"/>
      <c r="I33" s="13"/>
      <c r="J33" s="13"/>
    </row>
    <row r="34" spans="1:10" ht="15.75" thickBot="1">
      <c r="A34" s="50"/>
      <c r="B34" s="17" t="s">
        <v>367</v>
      </c>
      <c r="C34" s="14"/>
      <c r="D34" s="29" t="s">
        <v>220</v>
      </c>
      <c r="E34" s="29"/>
      <c r="F34" s="29"/>
      <c r="G34" s="14"/>
      <c r="H34" s="29" t="s">
        <v>221</v>
      </c>
      <c r="I34" s="29"/>
      <c r="J34" s="29"/>
    </row>
    <row r="35" spans="1:10">
      <c r="A35" s="50"/>
      <c r="B35" s="32" t="s">
        <v>646</v>
      </c>
      <c r="C35" s="33"/>
      <c r="D35" s="32" t="s">
        <v>224</v>
      </c>
      <c r="E35" s="35">
        <v>256</v>
      </c>
      <c r="F35" s="36"/>
      <c r="G35" s="33"/>
      <c r="H35" s="32" t="s">
        <v>224</v>
      </c>
      <c r="I35" s="35">
        <v>287</v>
      </c>
      <c r="J35" s="36"/>
    </row>
    <row r="36" spans="1:10">
      <c r="A36" s="50"/>
      <c r="B36" s="31"/>
      <c r="C36" s="33"/>
      <c r="D36" s="74"/>
      <c r="E36" s="75"/>
      <c r="F36" s="76"/>
      <c r="G36" s="33"/>
      <c r="H36" s="74"/>
      <c r="I36" s="75"/>
      <c r="J36" s="76"/>
    </row>
    <row r="37" spans="1:10">
      <c r="A37" s="50"/>
      <c r="B37" s="61" t="s">
        <v>647</v>
      </c>
      <c r="C37" s="43"/>
      <c r="D37" s="37">
        <v>364</v>
      </c>
      <c r="E37" s="37"/>
      <c r="F37" s="43"/>
      <c r="G37" s="43"/>
      <c r="H37" s="37">
        <v>308</v>
      </c>
      <c r="I37" s="37"/>
      <c r="J37" s="43"/>
    </row>
    <row r="38" spans="1:10">
      <c r="A38" s="50"/>
      <c r="B38" s="61"/>
      <c r="C38" s="43"/>
      <c r="D38" s="37"/>
      <c r="E38" s="37"/>
      <c r="F38" s="43"/>
      <c r="G38" s="43"/>
      <c r="H38" s="37"/>
      <c r="I38" s="37"/>
      <c r="J38" s="43"/>
    </row>
    <row r="39" spans="1:10">
      <c r="A39" s="50"/>
      <c r="B39" s="31" t="s">
        <v>648</v>
      </c>
      <c r="C39" s="33"/>
      <c r="D39" s="34">
        <v>131</v>
      </c>
      <c r="E39" s="34"/>
      <c r="F39" s="33"/>
      <c r="G39" s="33"/>
      <c r="H39" s="34">
        <v>55</v>
      </c>
      <c r="I39" s="34"/>
      <c r="J39" s="33"/>
    </row>
    <row r="40" spans="1:10" ht="15.75" thickBot="1">
      <c r="A40" s="50"/>
      <c r="B40" s="31"/>
      <c r="C40" s="33"/>
      <c r="D40" s="84"/>
      <c r="E40" s="84"/>
      <c r="F40" s="85"/>
      <c r="G40" s="33"/>
      <c r="H40" s="84"/>
      <c r="I40" s="84"/>
      <c r="J40" s="85"/>
    </row>
    <row r="41" spans="1:10">
      <c r="A41" s="50"/>
      <c r="B41" s="61" t="s">
        <v>178</v>
      </c>
      <c r="C41" s="43"/>
      <c r="D41" s="62" t="s">
        <v>224</v>
      </c>
      <c r="E41" s="68">
        <v>751</v>
      </c>
      <c r="F41" s="66"/>
      <c r="G41" s="43"/>
      <c r="H41" s="62" t="s">
        <v>224</v>
      </c>
      <c r="I41" s="68">
        <v>650</v>
      </c>
      <c r="J41" s="66"/>
    </row>
    <row r="42" spans="1:10" ht="15.75" thickBot="1">
      <c r="A42" s="50"/>
      <c r="B42" s="61"/>
      <c r="C42" s="43"/>
      <c r="D42" s="87"/>
      <c r="E42" s="88"/>
      <c r="F42" s="89"/>
      <c r="G42" s="43"/>
      <c r="H42" s="87"/>
      <c r="I42" s="88"/>
      <c r="J42" s="89"/>
    </row>
    <row r="43" spans="1:10" ht="15.75" thickTop="1"/>
  </sheetData>
  <mergeCells count="147">
    <mergeCell ref="A31:A42"/>
    <mergeCell ref="B31:N31"/>
    <mergeCell ref="A1:A2"/>
    <mergeCell ref="B1:N1"/>
    <mergeCell ref="B2:N2"/>
    <mergeCell ref="B3:N3"/>
    <mergeCell ref="A4:A30"/>
    <mergeCell ref="B4:N4"/>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K29:K30"/>
    <mergeCell ref="L29:L30"/>
    <mergeCell ref="M29:M30"/>
    <mergeCell ref="N29:N30"/>
    <mergeCell ref="B32:J32"/>
    <mergeCell ref="D34:F34"/>
    <mergeCell ref="H34:J3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K16:K17"/>
    <mergeCell ref="L16:L17"/>
    <mergeCell ref="M16:M17"/>
    <mergeCell ref="N16:N17"/>
    <mergeCell ref="B18:N18"/>
    <mergeCell ref="D20:N20"/>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N8"/>
    <mergeCell ref="D9:F9"/>
    <mergeCell ref="H9:J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6.5703125" bestFit="1" customWidth="1"/>
    <col min="2" max="2" width="36.5703125" customWidth="1"/>
    <col min="3" max="3" width="12.5703125" customWidth="1"/>
    <col min="4" max="4" width="2.7109375" customWidth="1"/>
    <col min="5" max="5" width="7.42578125" customWidth="1"/>
    <col min="6" max="6" width="2.140625" customWidth="1"/>
    <col min="7" max="7" width="12.5703125" customWidth="1"/>
    <col min="8" max="8" width="2.7109375" customWidth="1"/>
    <col min="9" max="9" width="7.42578125" customWidth="1"/>
    <col min="10" max="10" width="2.140625" customWidth="1"/>
    <col min="11" max="11" width="12.5703125" customWidth="1"/>
    <col min="12" max="12" width="2.7109375" customWidth="1"/>
    <col min="13" max="13" width="5.42578125" customWidth="1"/>
    <col min="14" max="14" width="2.140625" customWidth="1"/>
    <col min="15" max="15" width="12.5703125" customWidth="1"/>
    <col min="16" max="16" width="2.7109375" customWidth="1"/>
    <col min="17" max="17" width="7.42578125" customWidth="1"/>
    <col min="18" max="18" width="2.140625" customWidth="1"/>
  </cols>
  <sheetData>
    <row r="1" spans="1:18" ht="15" customHeight="1">
      <c r="A1" s="9" t="s">
        <v>1449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650</v>
      </c>
      <c r="B3" s="49"/>
      <c r="C3" s="49"/>
      <c r="D3" s="49"/>
      <c r="E3" s="49"/>
      <c r="F3" s="49"/>
      <c r="G3" s="49"/>
      <c r="H3" s="49"/>
      <c r="I3" s="49"/>
      <c r="J3" s="49"/>
      <c r="K3" s="49"/>
      <c r="L3" s="49"/>
      <c r="M3" s="49"/>
      <c r="N3" s="49"/>
      <c r="O3" s="49"/>
      <c r="P3" s="49"/>
      <c r="Q3" s="49"/>
      <c r="R3" s="49"/>
    </row>
    <row r="4" spans="1:18">
      <c r="A4" s="50" t="s">
        <v>1450</v>
      </c>
      <c r="B4" s="53" t="s">
        <v>652</v>
      </c>
      <c r="C4" s="53"/>
      <c r="D4" s="53"/>
      <c r="E4" s="53"/>
      <c r="F4" s="53"/>
      <c r="G4" s="53"/>
      <c r="H4" s="53"/>
      <c r="I4" s="53"/>
      <c r="J4" s="53"/>
      <c r="K4" s="53"/>
      <c r="L4" s="53"/>
      <c r="M4" s="53"/>
      <c r="N4" s="53"/>
      <c r="O4" s="53"/>
      <c r="P4" s="53"/>
      <c r="Q4" s="53"/>
      <c r="R4" s="53"/>
    </row>
    <row r="5" spans="1:18">
      <c r="A5" s="50"/>
      <c r="B5" s="28"/>
      <c r="C5" s="28"/>
      <c r="D5" s="28"/>
      <c r="E5" s="28"/>
      <c r="F5" s="28"/>
      <c r="G5" s="28"/>
      <c r="H5" s="28"/>
      <c r="I5" s="28"/>
      <c r="J5" s="28"/>
      <c r="K5" s="28"/>
      <c r="L5" s="28"/>
      <c r="M5" s="28"/>
      <c r="N5" s="28"/>
      <c r="O5" s="28"/>
      <c r="P5" s="28"/>
      <c r="Q5" s="28"/>
      <c r="R5" s="28"/>
    </row>
    <row r="6" spans="1:18">
      <c r="A6" s="50"/>
      <c r="B6" s="13"/>
      <c r="C6" s="13"/>
      <c r="D6" s="13"/>
      <c r="E6" s="13"/>
      <c r="F6" s="13"/>
      <c r="G6" s="13"/>
      <c r="H6" s="13"/>
      <c r="I6" s="13"/>
      <c r="J6" s="13"/>
      <c r="K6" s="13"/>
      <c r="L6" s="13"/>
      <c r="M6" s="13"/>
      <c r="N6" s="13"/>
      <c r="O6" s="13"/>
      <c r="P6" s="13"/>
      <c r="Q6" s="13"/>
      <c r="R6" s="13"/>
    </row>
    <row r="7" spans="1:18" ht="15.75" thickBot="1">
      <c r="A7" s="50"/>
      <c r="B7" s="17" t="s">
        <v>367</v>
      </c>
      <c r="C7" s="80"/>
      <c r="D7" s="29" t="s">
        <v>653</v>
      </c>
      <c r="E7" s="29"/>
      <c r="F7" s="29"/>
      <c r="G7" s="14"/>
      <c r="H7" s="29" t="s">
        <v>654</v>
      </c>
      <c r="I7" s="29"/>
      <c r="J7" s="29"/>
      <c r="K7" s="14"/>
      <c r="L7" s="29" t="s">
        <v>655</v>
      </c>
      <c r="M7" s="29"/>
      <c r="N7" s="29"/>
      <c r="O7" s="14"/>
      <c r="P7" s="29" t="s">
        <v>178</v>
      </c>
      <c r="Q7" s="29"/>
      <c r="R7" s="29"/>
    </row>
    <row r="8" spans="1:18">
      <c r="A8" s="50"/>
      <c r="B8" s="32" t="s">
        <v>656</v>
      </c>
      <c r="C8" s="36"/>
      <c r="D8" s="32" t="s">
        <v>224</v>
      </c>
      <c r="E8" s="104">
        <v>1381</v>
      </c>
      <c r="F8" s="36"/>
      <c r="G8" s="33"/>
      <c r="H8" s="32" t="s">
        <v>224</v>
      </c>
      <c r="I8" s="104">
        <v>2260</v>
      </c>
      <c r="J8" s="36"/>
      <c r="K8" s="33"/>
      <c r="L8" s="32" t="s">
        <v>224</v>
      </c>
      <c r="M8" s="35">
        <v>788</v>
      </c>
      <c r="N8" s="36"/>
      <c r="O8" s="33"/>
      <c r="P8" s="32" t="s">
        <v>224</v>
      </c>
      <c r="Q8" s="104">
        <v>4429</v>
      </c>
      <c r="R8" s="36"/>
    </row>
    <row r="9" spans="1:18">
      <c r="A9" s="50"/>
      <c r="B9" s="31"/>
      <c r="C9" s="76"/>
      <c r="D9" s="74"/>
      <c r="E9" s="105"/>
      <c r="F9" s="76"/>
      <c r="G9" s="33"/>
      <c r="H9" s="74"/>
      <c r="I9" s="105"/>
      <c r="J9" s="76"/>
      <c r="K9" s="33"/>
      <c r="L9" s="31"/>
      <c r="M9" s="34"/>
      <c r="N9" s="33"/>
      <c r="O9" s="33"/>
      <c r="P9" s="74"/>
      <c r="Q9" s="105"/>
      <c r="R9" s="76"/>
    </row>
    <row r="10" spans="1:18">
      <c r="A10" s="50"/>
      <c r="B10" s="61" t="s">
        <v>657</v>
      </c>
      <c r="C10" s="43"/>
      <c r="D10" s="37" t="s">
        <v>658</v>
      </c>
      <c r="E10" s="37"/>
      <c r="F10" s="61" t="s">
        <v>227</v>
      </c>
      <c r="G10" s="43"/>
      <c r="H10" s="37" t="s">
        <v>659</v>
      </c>
      <c r="I10" s="37"/>
      <c r="J10" s="61" t="s">
        <v>227</v>
      </c>
      <c r="K10" s="43"/>
      <c r="L10" s="37" t="s">
        <v>374</v>
      </c>
      <c r="M10" s="37"/>
      <c r="N10" s="43"/>
      <c r="O10" s="43"/>
      <c r="P10" s="37" t="s">
        <v>660</v>
      </c>
      <c r="Q10" s="37"/>
      <c r="R10" s="61" t="s">
        <v>227</v>
      </c>
    </row>
    <row r="11" spans="1:18" ht="15.75" thickBot="1">
      <c r="A11" s="50"/>
      <c r="B11" s="61"/>
      <c r="C11" s="43"/>
      <c r="D11" s="38"/>
      <c r="E11" s="38"/>
      <c r="F11" s="97"/>
      <c r="G11" s="43"/>
      <c r="H11" s="38"/>
      <c r="I11" s="38"/>
      <c r="J11" s="97"/>
      <c r="K11" s="43"/>
      <c r="L11" s="38"/>
      <c r="M11" s="38"/>
      <c r="N11" s="77"/>
      <c r="O11" s="43"/>
      <c r="P11" s="38"/>
      <c r="Q11" s="38"/>
      <c r="R11" s="97"/>
    </row>
    <row r="12" spans="1:18">
      <c r="A12" s="50"/>
      <c r="B12" s="31" t="s">
        <v>661</v>
      </c>
      <c r="C12" s="33"/>
      <c r="D12" s="35">
        <v>680</v>
      </c>
      <c r="E12" s="35"/>
      <c r="F12" s="36"/>
      <c r="G12" s="33"/>
      <c r="H12" s="35">
        <v>199</v>
      </c>
      <c r="I12" s="35"/>
      <c r="J12" s="36"/>
      <c r="K12" s="33"/>
      <c r="L12" s="35">
        <v>788</v>
      </c>
      <c r="M12" s="35"/>
      <c r="N12" s="36"/>
      <c r="O12" s="33"/>
      <c r="P12" s="104">
        <v>1667</v>
      </c>
      <c r="Q12" s="104"/>
      <c r="R12" s="36"/>
    </row>
    <row r="13" spans="1:18" ht="15.75" thickBot="1">
      <c r="A13" s="50"/>
      <c r="B13" s="31"/>
      <c r="C13" s="33"/>
      <c r="D13" s="84"/>
      <c r="E13" s="84"/>
      <c r="F13" s="85"/>
      <c r="G13" s="33"/>
      <c r="H13" s="84"/>
      <c r="I13" s="84"/>
      <c r="J13" s="85"/>
      <c r="K13" s="33"/>
      <c r="L13" s="84"/>
      <c r="M13" s="84"/>
      <c r="N13" s="85"/>
      <c r="O13" s="33"/>
      <c r="P13" s="134"/>
      <c r="Q13" s="134"/>
      <c r="R13" s="85"/>
    </row>
    <row r="14" spans="1:18">
      <c r="A14" s="50"/>
      <c r="B14" s="14"/>
      <c r="C14" s="14"/>
      <c r="D14" s="66"/>
      <c r="E14" s="66"/>
      <c r="F14" s="66"/>
      <c r="G14" s="14"/>
      <c r="H14" s="66"/>
      <c r="I14" s="66"/>
      <c r="J14" s="66"/>
      <c r="K14" s="14"/>
      <c r="L14" s="66"/>
      <c r="M14" s="66"/>
      <c r="N14" s="66"/>
      <c r="O14" s="14"/>
      <c r="P14" s="66"/>
      <c r="Q14" s="66"/>
      <c r="R14" s="66"/>
    </row>
    <row r="15" spans="1:18">
      <c r="A15" s="50"/>
      <c r="B15" s="31" t="s">
        <v>662</v>
      </c>
      <c r="C15" s="33"/>
      <c r="D15" s="34" t="s">
        <v>374</v>
      </c>
      <c r="E15" s="34"/>
      <c r="F15" s="33"/>
      <c r="G15" s="33"/>
      <c r="H15" s="34" t="s">
        <v>374</v>
      </c>
      <c r="I15" s="34"/>
      <c r="J15" s="33"/>
      <c r="K15" s="33"/>
      <c r="L15" s="34">
        <v>45</v>
      </c>
      <c r="M15" s="34"/>
      <c r="N15" s="33"/>
      <c r="O15" s="33"/>
      <c r="P15" s="34">
        <v>45</v>
      </c>
      <c r="Q15" s="34"/>
      <c r="R15" s="33"/>
    </row>
    <row r="16" spans="1:18">
      <c r="A16" s="50"/>
      <c r="B16" s="31"/>
      <c r="C16" s="33"/>
      <c r="D16" s="34"/>
      <c r="E16" s="34"/>
      <c r="F16" s="33"/>
      <c r="G16" s="33"/>
      <c r="H16" s="34"/>
      <c r="I16" s="34"/>
      <c r="J16" s="33"/>
      <c r="K16" s="33"/>
      <c r="L16" s="34"/>
      <c r="M16" s="34"/>
      <c r="N16" s="33"/>
      <c r="O16" s="33"/>
      <c r="P16" s="34"/>
      <c r="Q16" s="34"/>
      <c r="R16" s="33"/>
    </row>
    <row r="17" spans="1:18">
      <c r="A17" s="50"/>
      <c r="B17" s="61" t="s">
        <v>663</v>
      </c>
      <c r="C17" s="43"/>
      <c r="D17" s="37" t="s">
        <v>664</v>
      </c>
      <c r="E17" s="37"/>
      <c r="F17" s="61" t="s">
        <v>227</v>
      </c>
      <c r="G17" s="43"/>
      <c r="H17" s="37" t="s">
        <v>374</v>
      </c>
      <c r="I17" s="37"/>
      <c r="J17" s="43"/>
      <c r="K17" s="43"/>
      <c r="L17" s="37" t="s">
        <v>374</v>
      </c>
      <c r="M17" s="37"/>
      <c r="N17" s="43"/>
      <c r="O17" s="43"/>
      <c r="P17" s="37" t="s">
        <v>664</v>
      </c>
      <c r="Q17" s="37"/>
      <c r="R17" s="61" t="s">
        <v>227</v>
      </c>
    </row>
    <row r="18" spans="1:18">
      <c r="A18" s="50"/>
      <c r="B18" s="61"/>
      <c r="C18" s="43"/>
      <c r="D18" s="37"/>
      <c r="E18" s="37"/>
      <c r="F18" s="61"/>
      <c r="G18" s="43"/>
      <c r="H18" s="37"/>
      <c r="I18" s="37"/>
      <c r="J18" s="43"/>
      <c r="K18" s="43"/>
      <c r="L18" s="37"/>
      <c r="M18" s="37"/>
      <c r="N18" s="43"/>
      <c r="O18" s="43"/>
      <c r="P18" s="37"/>
      <c r="Q18" s="37"/>
      <c r="R18" s="61"/>
    </row>
    <row r="19" spans="1:18">
      <c r="A19" s="50"/>
      <c r="B19" s="21"/>
      <c r="C19" s="21"/>
      <c r="D19" s="33"/>
      <c r="E19" s="33"/>
      <c r="F19" s="33"/>
      <c r="G19" s="21"/>
      <c r="H19" s="33"/>
      <c r="I19" s="33"/>
      <c r="J19" s="33"/>
      <c r="K19" s="21"/>
      <c r="L19" s="33"/>
      <c r="M19" s="33"/>
      <c r="N19" s="33"/>
      <c r="O19" s="21"/>
      <c r="P19" s="33"/>
      <c r="Q19" s="33"/>
      <c r="R19" s="33"/>
    </row>
    <row r="20" spans="1:18">
      <c r="A20" s="50"/>
      <c r="B20" s="61" t="s">
        <v>656</v>
      </c>
      <c r="C20" s="43"/>
      <c r="D20" s="71">
        <v>1340</v>
      </c>
      <c r="E20" s="71"/>
      <c r="F20" s="43"/>
      <c r="G20" s="43"/>
      <c r="H20" s="71">
        <v>2260</v>
      </c>
      <c r="I20" s="71"/>
      <c r="J20" s="43"/>
      <c r="K20" s="43"/>
      <c r="L20" s="37">
        <v>833</v>
      </c>
      <c r="M20" s="37"/>
      <c r="N20" s="43"/>
      <c r="O20" s="43"/>
      <c r="P20" s="71">
        <v>4433</v>
      </c>
      <c r="Q20" s="71"/>
      <c r="R20" s="43"/>
    </row>
    <row r="21" spans="1:18">
      <c r="A21" s="50"/>
      <c r="B21" s="61"/>
      <c r="C21" s="43"/>
      <c r="D21" s="71"/>
      <c r="E21" s="71"/>
      <c r="F21" s="43"/>
      <c r="G21" s="43"/>
      <c r="H21" s="71"/>
      <c r="I21" s="71"/>
      <c r="J21" s="43"/>
      <c r="K21" s="43"/>
      <c r="L21" s="37"/>
      <c r="M21" s="37"/>
      <c r="N21" s="43"/>
      <c r="O21" s="43"/>
      <c r="P21" s="71"/>
      <c r="Q21" s="71"/>
      <c r="R21" s="43"/>
    </row>
    <row r="22" spans="1:18">
      <c r="A22" s="50"/>
      <c r="B22" s="31" t="s">
        <v>657</v>
      </c>
      <c r="C22" s="33"/>
      <c r="D22" s="34" t="s">
        <v>658</v>
      </c>
      <c r="E22" s="34"/>
      <c r="F22" s="31" t="s">
        <v>227</v>
      </c>
      <c r="G22" s="33"/>
      <c r="H22" s="34" t="s">
        <v>659</v>
      </c>
      <c r="I22" s="34"/>
      <c r="J22" s="31" t="s">
        <v>227</v>
      </c>
      <c r="K22" s="33"/>
      <c r="L22" s="34" t="s">
        <v>374</v>
      </c>
      <c r="M22" s="34"/>
      <c r="N22" s="33"/>
      <c r="O22" s="33"/>
      <c r="P22" s="34" t="s">
        <v>660</v>
      </c>
      <c r="Q22" s="34"/>
      <c r="R22" s="31" t="s">
        <v>227</v>
      </c>
    </row>
    <row r="23" spans="1:18" ht="15.75" thickBot="1">
      <c r="A23" s="50"/>
      <c r="B23" s="31"/>
      <c r="C23" s="33"/>
      <c r="D23" s="84"/>
      <c r="E23" s="84"/>
      <c r="F23" s="98"/>
      <c r="G23" s="33"/>
      <c r="H23" s="84"/>
      <c r="I23" s="84"/>
      <c r="J23" s="98"/>
      <c r="K23" s="33"/>
      <c r="L23" s="84"/>
      <c r="M23" s="84"/>
      <c r="N23" s="85"/>
      <c r="O23" s="33"/>
      <c r="P23" s="84"/>
      <c r="Q23" s="84"/>
      <c r="R23" s="98"/>
    </row>
    <row r="24" spans="1:18">
      <c r="A24" s="50"/>
      <c r="B24" s="61" t="s">
        <v>665</v>
      </c>
      <c r="C24" s="43"/>
      <c r="D24" s="62" t="s">
        <v>224</v>
      </c>
      <c r="E24" s="68">
        <v>639</v>
      </c>
      <c r="F24" s="66"/>
      <c r="G24" s="43"/>
      <c r="H24" s="62" t="s">
        <v>224</v>
      </c>
      <c r="I24" s="68">
        <v>199</v>
      </c>
      <c r="J24" s="66"/>
      <c r="K24" s="43"/>
      <c r="L24" s="62" t="s">
        <v>224</v>
      </c>
      <c r="M24" s="68">
        <v>833</v>
      </c>
      <c r="N24" s="66"/>
      <c r="O24" s="43"/>
      <c r="P24" s="62" t="s">
        <v>224</v>
      </c>
      <c r="Q24" s="64">
        <v>1671</v>
      </c>
      <c r="R24" s="66"/>
    </row>
    <row r="25" spans="1:18" ht="15.75" thickBot="1">
      <c r="A25" s="50"/>
      <c r="B25" s="61"/>
      <c r="C25" s="43"/>
      <c r="D25" s="87"/>
      <c r="E25" s="88"/>
      <c r="F25" s="89"/>
      <c r="G25" s="43"/>
      <c r="H25" s="87"/>
      <c r="I25" s="88"/>
      <c r="J25" s="89"/>
      <c r="K25" s="43"/>
      <c r="L25" s="87"/>
      <c r="M25" s="88"/>
      <c r="N25" s="89"/>
      <c r="O25" s="43"/>
      <c r="P25" s="87"/>
      <c r="Q25" s="106"/>
      <c r="R25" s="89"/>
    </row>
    <row r="26" spans="1:18" ht="15.75" thickTop="1">
      <c r="A26" s="50"/>
      <c r="B26" s="58"/>
      <c r="C26" s="58"/>
      <c r="D26" s="58"/>
      <c r="E26" s="58"/>
      <c r="F26" s="58"/>
      <c r="G26" s="58"/>
      <c r="H26" s="58"/>
      <c r="I26" s="58"/>
      <c r="J26" s="58"/>
      <c r="K26" s="58"/>
      <c r="L26" s="58"/>
      <c r="M26" s="58"/>
      <c r="N26" s="58"/>
      <c r="O26" s="58"/>
      <c r="P26" s="58"/>
      <c r="Q26" s="58"/>
      <c r="R26" s="58"/>
    </row>
    <row r="27" spans="1:18">
      <c r="A27" s="50"/>
      <c r="B27" s="58"/>
      <c r="C27" s="58"/>
      <c r="D27" s="58"/>
      <c r="E27" s="58"/>
      <c r="F27" s="58"/>
      <c r="G27" s="58"/>
      <c r="H27" s="58"/>
      <c r="I27" s="58"/>
      <c r="J27" s="58"/>
      <c r="K27" s="58"/>
      <c r="L27" s="58"/>
      <c r="M27" s="58"/>
      <c r="N27" s="58"/>
      <c r="O27" s="58"/>
      <c r="P27" s="58"/>
      <c r="Q27" s="58"/>
      <c r="R27" s="58"/>
    </row>
    <row r="28" spans="1:18">
      <c r="A28" s="50"/>
      <c r="B28" s="28"/>
      <c r="C28" s="28"/>
      <c r="D28" s="28"/>
      <c r="E28" s="28"/>
      <c r="F28" s="28"/>
      <c r="G28" s="28"/>
      <c r="H28" s="28"/>
      <c r="I28" s="28"/>
      <c r="J28" s="28"/>
      <c r="K28" s="28"/>
      <c r="L28" s="28"/>
      <c r="M28" s="28"/>
      <c r="N28" s="28"/>
      <c r="O28" s="28"/>
      <c r="P28" s="28"/>
      <c r="Q28" s="28"/>
      <c r="R28" s="28"/>
    </row>
    <row r="29" spans="1:18">
      <c r="A29" s="50"/>
      <c r="B29" s="13"/>
      <c r="C29" s="13"/>
      <c r="D29" s="13"/>
      <c r="E29" s="13"/>
      <c r="F29" s="13"/>
      <c r="G29" s="13"/>
      <c r="H29" s="13"/>
      <c r="I29" s="13"/>
      <c r="J29" s="13"/>
      <c r="K29" s="13"/>
      <c r="L29" s="13"/>
      <c r="M29" s="13"/>
      <c r="N29" s="13"/>
      <c r="O29" s="13"/>
      <c r="P29" s="13"/>
      <c r="Q29" s="13"/>
      <c r="R29" s="13"/>
    </row>
    <row r="30" spans="1:18" ht="15.75" thickBot="1">
      <c r="A30" s="50"/>
      <c r="B30" s="17" t="s">
        <v>367</v>
      </c>
      <c r="C30" s="80"/>
      <c r="D30" s="29" t="s">
        <v>653</v>
      </c>
      <c r="E30" s="29"/>
      <c r="F30" s="29"/>
      <c r="G30" s="14"/>
      <c r="H30" s="29" t="s">
        <v>654</v>
      </c>
      <c r="I30" s="29"/>
      <c r="J30" s="29"/>
      <c r="K30" s="14"/>
      <c r="L30" s="29" t="s">
        <v>655</v>
      </c>
      <c r="M30" s="29"/>
      <c r="N30" s="29"/>
      <c r="O30" s="14"/>
      <c r="P30" s="29" t="s">
        <v>178</v>
      </c>
      <c r="Q30" s="29"/>
      <c r="R30" s="29"/>
    </row>
    <row r="31" spans="1:18">
      <c r="A31" s="50"/>
      <c r="B31" s="62" t="s">
        <v>656</v>
      </c>
      <c r="C31" s="66"/>
      <c r="D31" s="62" t="s">
        <v>224</v>
      </c>
      <c r="E31" s="64">
        <v>1346</v>
      </c>
      <c r="F31" s="66"/>
      <c r="G31" s="43"/>
      <c r="H31" s="62" t="s">
        <v>224</v>
      </c>
      <c r="I31" s="64">
        <v>2139</v>
      </c>
      <c r="J31" s="66"/>
      <c r="K31" s="43"/>
      <c r="L31" s="62" t="s">
        <v>224</v>
      </c>
      <c r="M31" s="68">
        <v>793</v>
      </c>
      <c r="N31" s="66"/>
      <c r="O31" s="43"/>
      <c r="P31" s="62" t="s">
        <v>224</v>
      </c>
      <c r="Q31" s="64">
        <v>4278</v>
      </c>
      <c r="R31" s="66"/>
    </row>
    <row r="32" spans="1:18">
      <c r="A32" s="50"/>
      <c r="B32" s="61"/>
      <c r="C32" s="67"/>
      <c r="D32" s="63"/>
      <c r="E32" s="65"/>
      <c r="F32" s="67"/>
      <c r="G32" s="43"/>
      <c r="H32" s="63"/>
      <c r="I32" s="65"/>
      <c r="J32" s="67"/>
      <c r="K32" s="43"/>
      <c r="L32" s="61"/>
      <c r="M32" s="37"/>
      <c r="N32" s="43"/>
      <c r="O32" s="43"/>
      <c r="P32" s="63"/>
      <c r="Q32" s="65"/>
      <c r="R32" s="67"/>
    </row>
    <row r="33" spans="1:18">
      <c r="A33" s="50"/>
      <c r="B33" s="31" t="s">
        <v>657</v>
      </c>
      <c r="C33" s="33"/>
      <c r="D33" s="34" t="s">
        <v>658</v>
      </c>
      <c r="E33" s="34"/>
      <c r="F33" s="31" t="s">
        <v>227</v>
      </c>
      <c r="G33" s="33"/>
      <c r="H33" s="34" t="s">
        <v>659</v>
      </c>
      <c r="I33" s="34"/>
      <c r="J33" s="31" t="s">
        <v>227</v>
      </c>
      <c r="K33" s="33"/>
      <c r="L33" s="34" t="s">
        <v>374</v>
      </c>
      <c r="M33" s="34"/>
      <c r="N33" s="33"/>
      <c r="O33" s="33"/>
      <c r="P33" s="34" t="s">
        <v>660</v>
      </c>
      <c r="Q33" s="34"/>
      <c r="R33" s="31" t="s">
        <v>227</v>
      </c>
    </row>
    <row r="34" spans="1:18" ht="15.75" thickBot="1">
      <c r="A34" s="50"/>
      <c r="B34" s="31"/>
      <c r="C34" s="33"/>
      <c r="D34" s="84"/>
      <c r="E34" s="84"/>
      <c r="F34" s="98"/>
      <c r="G34" s="33"/>
      <c r="H34" s="84"/>
      <c r="I34" s="84"/>
      <c r="J34" s="98"/>
      <c r="K34" s="33"/>
      <c r="L34" s="84"/>
      <c r="M34" s="84"/>
      <c r="N34" s="85"/>
      <c r="O34" s="33"/>
      <c r="P34" s="84"/>
      <c r="Q34" s="84"/>
      <c r="R34" s="98"/>
    </row>
    <row r="35" spans="1:18">
      <c r="A35" s="50"/>
      <c r="B35" s="61" t="s">
        <v>666</v>
      </c>
      <c r="C35" s="43"/>
      <c r="D35" s="68">
        <v>645</v>
      </c>
      <c r="E35" s="68"/>
      <c r="F35" s="66"/>
      <c r="G35" s="43"/>
      <c r="H35" s="68">
        <v>78</v>
      </c>
      <c r="I35" s="68"/>
      <c r="J35" s="66"/>
      <c r="K35" s="43"/>
      <c r="L35" s="68">
        <v>793</v>
      </c>
      <c r="M35" s="68"/>
      <c r="N35" s="66"/>
      <c r="O35" s="43"/>
      <c r="P35" s="64">
        <v>1516</v>
      </c>
      <c r="Q35" s="64"/>
      <c r="R35" s="66"/>
    </row>
    <row r="36" spans="1:18" ht="15.75" thickBot="1">
      <c r="A36" s="50"/>
      <c r="B36" s="61"/>
      <c r="C36" s="43"/>
      <c r="D36" s="38"/>
      <c r="E36" s="38"/>
      <c r="F36" s="77"/>
      <c r="G36" s="43"/>
      <c r="H36" s="38"/>
      <c r="I36" s="38"/>
      <c r="J36" s="77"/>
      <c r="K36" s="43"/>
      <c r="L36" s="38"/>
      <c r="M36" s="38"/>
      <c r="N36" s="77"/>
      <c r="O36" s="43"/>
      <c r="P36" s="131"/>
      <c r="Q36" s="131"/>
      <c r="R36" s="77"/>
    </row>
    <row r="37" spans="1:18">
      <c r="A37" s="50"/>
      <c r="B37" s="21"/>
      <c r="C37" s="21"/>
      <c r="D37" s="36"/>
      <c r="E37" s="36"/>
      <c r="F37" s="36"/>
      <c r="G37" s="21"/>
      <c r="H37" s="36"/>
      <c r="I37" s="36"/>
      <c r="J37" s="36"/>
      <c r="K37" s="21"/>
      <c r="L37" s="36"/>
      <c r="M37" s="36"/>
      <c r="N37" s="36"/>
      <c r="O37" s="21"/>
      <c r="P37" s="36"/>
      <c r="Q37" s="36"/>
      <c r="R37" s="36"/>
    </row>
    <row r="38" spans="1:18">
      <c r="A38" s="50"/>
      <c r="B38" s="61" t="s">
        <v>662</v>
      </c>
      <c r="C38" s="43"/>
      <c r="D38" s="37">
        <v>55</v>
      </c>
      <c r="E38" s="37"/>
      <c r="F38" s="43"/>
      <c r="G38" s="43"/>
      <c r="H38" s="37">
        <v>120</v>
      </c>
      <c r="I38" s="37"/>
      <c r="J38" s="43"/>
      <c r="K38" s="43"/>
      <c r="L38" s="37">
        <v>36</v>
      </c>
      <c r="M38" s="37"/>
      <c r="N38" s="43"/>
      <c r="O38" s="43"/>
      <c r="P38" s="37">
        <v>211</v>
      </c>
      <c r="Q38" s="37"/>
      <c r="R38" s="43"/>
    </row>
    <row r="39" spans="1:18">
      <c r="A39" s="50"/>
      <c r="B39" s="61"/>
      <c r="C39" s="43"/>
      <c r="D39" s="37"/>
      <c r="E39" s="37"/>
      <c r="F39" s="43"/>
      <c r="G39" s="43"/>
      <c r="H39" s="37"/>
      <c r="I39" s="37"/>
      <c r="J39" s="43"/>
      <c r="K39" s="43"/>
      <c r="L39" s="37"/>
      <c r="M39" s="37"/>
      <c r="N39" s="43"/>
      <c r="O39" s="43"/>
      <c r="P39" s="37"/>
      <c r="Q39" s="37"/>
      <c r="R39" s="43"/>
    </row>
    <row r="40" spans="1:18">
      <c r="A40" s="50"/>
      <c r="B40" s="31" t="s">
        <v>667</v>
      </c>
      <c r="C40" s="33"/>
      <c r="D40" s="34" t="s">
        <v>668</v>
      </c>
      <c r="E40" s="34"/>
      <c r="F40" s="31" t="s">
        <v>227</v>
      </c>
      <c r="G40" s="33"/>
      <c r="H40" s="34" t="s">
        <v>374</v>
      </c>
      <c r="I40" s="34"/>
      <c r="J40" s="33"/>
      <c r="K40" s="33"/>
      <c r="L40" s="34" t="s">
        <v>664</v>
      </c>
      <c r="M40" s="34"/>
      <c r="N40" s="31" t="s">
        <v>227</v>
      </c>
      <c r="O40" s="33"/>
      <c r="P40" s="34" t="s">
        <v>669</v>
      </c>
      <c r="Q40" s="34"/>
      <c r="R40" s="31" t="s">
        <v>227</v>
      </c>
    </row>
    <row r="41" spans="1:18">
      <c r="A41" s="50"/>
      <c r="B41" s="31"/>
      <c r="C41" s="33"/>
      <c r="D41" s="34"/>
      <c r="E41" s="34"/>
      <c r="F41" s="31"/>
      <c r="G41" s="33"/>
      <c r="H41" s="34"/>
      <c r="I41" s="34"/>
      <c r="J41" s="33"/>
      <c r="K41" s="33"/>
      <c r="L41" s="34"/>
      <c r="M41" s="34"/>
      <c r="N41" s="31"/>
      <c r="O41" s="33"/>
      <c r="P41" s="34"/>
      <c r="Q41" s="34"/>
      <c r="R41" s="31"/>
    </row>
    <row r="42" spans="1:18">
      <c r="A42" s="50"/>
      <c r="B42" s="61" t="s">
        <v>663</v>
      </c>
      <c r="C42" s="43"/>
      <c r="D42" s="37" t="s">
        <v>360</v>
      </c>
      <c r="E42" s="37"/>
      <c r="F42" s="61" t="s">
        <v>227</v>
      </c>
      <c r="G42" s="43"/>
      <c r="H42" s="37">
        <v>1</v>
      </c>
      <c r="I42" s="37"/>
      <c r="J42" s="43"/>
      <c r="K42" s="43"/>
      <c r="L42" s="37" t="s">
        <v>374</v>
      </c>
      <c r="M42" s="37"/>
      <c r="N42" s="43"/>
      <c r="O42" s="43"/>
      <c r="P42" s="37" t="s">
        <v>670</v>
      </c>
      <c r="Q42" s="37"/>
      <c r="R42" s="61" t="s">
        <v>227</v>
      </c>
    </row>
    <row r="43" spans="1:18">
      <c r="A43" s="50"/>
      <c r="B43" s="61"/>
      <c r="C43" s="43"/>
      <c r="D43" s="37"/>
      <c r="E43" s="37"/>
      <c r="F43" s="61"/>
      <c r="G43" s="43"/>
      <c r="H43" s="37"/>
      <c r="I43" s="37"/>
      <c r="J43" s="43"/>
      <c r="K43" s="43"/>
      <c r="L43" s="37"/>
      <c r="M43" s="37"/>
      <c r="N43" s="43"/>
      <c r="O43" s="43"/>
      <c r="P43" s="37"/>
      <c r="Q43" s="37"/>
      <c r="R43" s="61"/>
    </row>
    <row r="44" spans="1:18">
      <c r="A44" s="50"/>
      <c r="B44" s="21"/>
      <c r="C44" s="21"/>
      <c r="D44" s="33"/>
      <c r="E44" s="33"/>
      <c r="F44" s="33"/>
      <c r="G44" s="21"/>
      <c r="H44" s="33"/>
      <c r="I44" s="33"/>
      <c r="J44" s="33"/>
      <c r="K44" s="21"/>
      <c r="L44" s="33"/>
      <c r="M44" s="33"/>
      <c r="N44" s="33"/>
      <c r="O44" s="21"/>
      <c r="P44" s="33"/>
      <c r="Q44" s="33"/>
      <c r="R44" s="33"/>
    </row>
    <row r="45" spans="1:18">
      <c r="A45" s="50"/>
      <c r="B45" s="61" t="s">
        <v>656</v>
      </c>
      <c r="C45" s="43"/>
      <c r="D45" s="71">
        <v>1381</v>
      </c>
      <c r="E45" s="71"/>
      <c r="F45" s="43"/>
      <c r="G45" s="43"/>
      <c r="H45" s="71">
        <v>2260</v>
      </c>
      <c r="I45" s="71"/>
      <c r="J45" s="43"/>
      <c r="K45" s="43"/>
      <c r="L45" s="37">
        <v>788</v>
      </c>
      <c r="M45" s="37"/>
      <c r="N45" s="43"/>
      <c r="O45" s="43"/>
      <c r="P45" s="71">
        <v>4429</v>
      </c>
      <c r="Q45" s="71"/>
      <c r="R45" s="43"/>
    </row>
    <row r="46" spans="1:18">
      <c r="A46" s="50"/>
      <c r="B46" s="61"/>
      <c r="C46" s="43"/>
      <c r="D46" s="71"/>
      <c r="E46" s="71"/>
      <c r="F46" s="43"/>
      <c r="G46" s="43"/>
      <c r="H46" s="71"/>
      <c r="I46" s="71"/>
      <c r="J46" s="43"/>
      <c r="K46" s="43"/>
      <c r="L46" s="37"/>
      <c r="M46" s="37"/>
      <c r="N46" s="43"/>
      <c r="O46" s="43"/>
      <c r="P46" s="71"/>
      <c r="Q46" s="71"/>
      <c r="R46" s="43"/>
    </row>
    <row r="47" spans="1:18">
      <c r="A47" s="50"/>
      <c r="B47" s="31" t="s">
        <v>657</v>
      </c>
      <c r="C47" s="33"/>
      <c r="D47" s="34" t="s">
        <v>658</v>
      </c>
      <c r="E47" s="34"/>
      <c r="F47" s="31" t="s">
        <v>227</v>
      </c>
      <c r="G47" s="33"/>
      <c r="H47" s="34" t="s">
        <v>659</v>
      </c>
      <c r="I47" s="34"/>
      <c r="J47" s="31" t="s">
        <v>227</v>
      </c>
      <c r="K47" s="33"/>
      <c r="L47" s="34" t="s">
        <v>374</v>
      </c>
      <c r="M47" s="34"/>
      <c r="N47" s="33"/>
      <c r="O47" s="33"/>
      <c r="P47" s="34" t="s">
        <v>660</v>
      </c>
      <c r="Q47" s="34"/>
      <c r="R47" s="31" t="s">
        <v>227</v>
      </c>
    </row>
    <row r="48" spans="1:18" ht="15.75" thickBot="1">
      <c r="A48" s="50"/>
      <c r="B48" s="31"/>
      <c r="C48" s="33"/>
      <c r="D48" s="84"/>
      <c r="E48" s="84"/>
      <c r="F48" s="98"/>
      <c r="G48" s="33"/>
      <c r="H48" s="84"/>
      <c r="I48" s="84"/>
      <c r="J48" s="98"/>
      <c r="K48" s="33"/>
      <c r="L48" s="84"/>
      <c r="M48" s="84"/>
      <c r="N48" s="85"/>
      <c r="O48" s="33"/>
      <c r="P48" s="84"/>
      <c r="Q48" s="84"/>
      <c r="R48" s="98"/>
    </row>
    <row r="49" spans="1:18">
      <c r="A49" s="50"/>
      <c r="B49" s="61" t="s">
        <v>661</v>
      </c>
      <c r="C49" s="43"/>
      <c r="D49" s="62" t="s">
        <v>224</v>
      </c>
      <c r="E49" s="68">
        <v>680</v>
      </c>
      <c r="F49" s="66"/>
      <c r="G49" s="43"/>
      <c r="H49" s="62" t="s">
        <v>224</v>
      </c>
      <c r="I49" s="68">
        <v>199</v>
      </c>
      <c r="J49" s="66"/>
      <c r="K49" s="43"/>
      <c r="L49" s="62" t="s">
        <v>224</v>
      </c>
      <c r="M49" s="68">
        <v>788</v>
      </c>
      <c r="N49" s="66"/>
      <c r="O49" s="43"/>
      <c r="P49" s="62" t="s">
        <v>224</v>
      </c>
      <c r="Q49" s="64">
        <v>1667</v>
      </c>
      <c r="R49" s="66"/>
    </row>
    <row r="50" spans="1:18" ht="15.75" thickBot="1">
      <c r="A50" s="50"/>
      <c r="B50" s="61"/>
      <c r="C50" s="43"/>
      <c r="D50" s="87"/>
      <c r="E50" s="88"/>
      <c r="F50" s="89"/>
      <c r="G50" s="43"/>
      <c r="H50" s="87"/>
      <c r="I50" s="88"/>
      <c r="J50" s="89"/>
      <c r="K50" s="43"/>
      <c r="L50" s="87"/>
      <c r="M50" s="88"/>
      <c r="N50" s="89"/>
      <c r="O50" s="43"/>
      <c r="P50" s="87"/>
      <c r="Q50" s="106"/>
      <c r="R50" s="89"/>
    </row>
    <row r="51" spans="1:18" ht="15.75" thickTop="1"/>
  </sheetData>
  <mergeCells count="271">
    <mergeCell ref="A1:A2"/>
    <mergeCell ref="B1:R1"/>
    <mergeCell ref="B2:R2"/>
    <mergeCell ref="B3:R3"/>
    <mergeCell ref="A4:A50"/>
    <mergeCell ref="B4:R4"/>
    <mergeCell ref="B26:R26"/>
    <mergeCell ref="B27:R27"/>
    <mergeCell ref="M49:M50"/>
    <mergeCell ref="N49:N50"/>
    <mergeCell ref="O49:O50"/>
    <mergeCell ref="P49:P50"/>
    <mergeCell ref="Q49:Q50"/>
    <mergeCell ref="R49:R50"/>
    <mergeCell ref="G49:G50"/>
    <mergeCell ref="H49:H50"/>
    <mergeCell ref="I49:I50"/>
    <mergeCell ref="J49:J50"/>
    <mergeCell ref="K49:K50"/>
    <mergeCell ref="L49:L50"/>
    <mergeCell ref="L47:M48"/>
    <mergeCell ref="N47:N48"/>
    <mergeCell ref="O47:O48"/>
    <mergeCell ref="P47:Q48"/>
    <mergeCell ref="R47:R48"/>
    <mergeCell ref="B49:B50"/>
    <mergeCell ref="C49:C50"/>
    <mergeCell ref="D49:D50"/>
    <mergeCell ref="E49:E50"/>
    <mergeCell ref="F49:F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R42:R43"/>
    <mergeCell ref="D44:F44"/>
    <mergeCell ref="H44:J44"/>
    <mergeCell ref="L44:N44"/>
    <mergeCell ref="P44:R44"/>
    <mergeCell ref="B45:B46"/>
    <mergeCell ref="C45:C46"/>
    <mergeCell ref="D45:E46"/>
    <mergeCell ref="F45:F46"/>
    <mergeCell ref="G45:G46"/>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L35:M36"/>
    <mergeCell ref="N35:N36"/>
    <mergeCell ref="O35:O36"/>
    <mergeCell ref="P35:Q36"/>
    <mergeCell ref="R35:R36"/>
    <mergeCell ref="D37:F37"/>
    <mergeCell ref="H37:J37"/>
    <mergeCell ref="L37:N37"/>
    <mergeCell ref="P37:R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4:N25"/>
    <mergeCell ref="O24:O25"/>
    <mergeCell ref="P24:P25"/>
    <mergeCell ref="Q24:Q25"/>
    <mergeCell ref="R24:R25"/>
    <mergeCell ref="B28:R28"/>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Q18"/>
    <mergeCell ref="R17:R18"/>
    <mergeCell ref="D19:F19"/>
    <mergeCell ref="H19:J19"/>
    <mergeCell ref="L19:N19"/>
    <mergeCell ref="P19:R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Q13"/>
    <mergeCell ref="R12:R13"/>
    <mergeCell ref="D14:F14"/>
    <mergeCell ref="H14:J14"/>
    <mergeCell ref="L14:N14"/>
    <mergeCell ref="P14:R14"/>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2" width="36.5703125" bestFit="1" customWidth="1"/>
    <col min="3" max="3" width="15.5703125" customWidth="1"/>
    <col min="4" max="4" width="36.5703125" bestFit="1" customWidth="1"/>
    <col min="5" max="5" width="7.7109375" customWidth="1"/>
    <col min="6" max="6" width="2.42578125" customWidth="1"/>
    <col min="7" max="7" width="8.5703125" customWidth="1"/>
    <col min="8" max="8" width="5" customWidth="1"/>
    <col min="9" max="9" width="9.140625" customWidth="1"/>
    <col min="10" max="10" width="10.140625" customWidth="1"/>
    <col min="11" max="11" width="5.140625" customWidth="1"/>
    <col min="12" max="12" width="3.140625" customWidth="1"/>
    <col min="13" max="13" width="7.7109375" customWidth="1"/>
    <col min="14" max="14" width="2.42578125" customWidth="1"/>
  </cols>
  <sheetData>
    <row r="1" spans="1:14" ht="15" customHeight="1">
      <c r="A1" s="9" t="s">
        <v>1451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684</v>
      </c>
      <c r="B3" s="49"/>
      <c r="C3" s="49"/>
      <c r="D3" s="49"/>
      <c r="E3" s="49"/>
      <c r="F3" s="49"/>
      <c r="G3" s="49"/>
      <c r="H3" s="49"/>
      <c r="I3" s="49"/>
      <c r="J3" s="49"/>
      <c r="K3" s="49"/>
      <c r="L3" s="49"/>
      <c r="M3" s="49"/>
      <c r="N3" s="49"/>
    </row>
    <row r="4" spans="1:14" ht="25.5" customHeight="1">
      <c r="A4" s="50" t="s">
        <v>1452</v>
      </c>
      <c r="B4" s="53" t="s">
        <v>685</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14"/>
      <c r="C7" s="14"/>
      <c r="D7" s="29" t="s">
        <v>218</v>
      </c>
      <c r="E7" s="29"/>
      <c r="F7" s="29"/>
      <c r="G7" s="29"/>
      <c r="H7" s="29"/>
      <c r="I7" s="29"/>
      <c r="J7" s="29"/>
      <c r="K7" s="29"/>
      <c r="L7" s="29"/>
      <c r="M7" s="29"/>
      <c r="N7" s="29"/>
    </row>
    <row r="8" spans="1:14" ht="15.75" thickBot="1">
      <c r="A8" s="50"/>
      <c r="B8" s="17" t="s">
        <v>367</v>
      </c>
      <c r="C8" s="14"/>
      <c r="D8" s="30" t="s">
        <v>220</v>
      </c>
      <c r="E8" s="30"/>
      <c r="F8" s="30"/>
      <c r="G8" s="19"/>
      <c r="H8" s="30" t="s">
        <v>221</v>
      </c>
      <c r="I8" s="30"/>
      <c r="J8" s="30"/>
      <c r="K8" s="19"/>
      <c r="L8" s="30" t="s">
        <v>222</v>
      </c>
      <c r="M8" s="30"/>
      <c r="N8" s="30"/>
    </row>
    <row r="9" spans="1:14">
      <c r="A9" s="50"/>
      <c r="B9" s="32" t="s">
        <v>686</v>
      </c>
      <c r="C9" s="33"/>
      <c r="D9" s="32" t="s">
        <v>224</v>
      </c>
      <c r="E9" s="35" t="s">
        <v>687</v>
      </c>
      <c r="F9" s="32" t="s">
        <v>227</v>
      </c>
      <c r="G9" s="33"/>
      <c r="H9" s="32" t="s">
        <v>224</v>
      </c>
      <c r="I9" s="35">
        <v>574</v>
      </c>
      <c r="J9" s="36"/>
      <c r="K9" s="33"/>
      <c r="L9" s="32" t="s">
        <v>224</v>
      </c>
      <c r="M9" s="35" t="s">
        <v>688</v>
      </c>
      <c r="N9" s="32" t="s">
        <v>227</v>
      </c>
    </row>
    <row r="10" spans="1:14">
      <c r="A10" s="50"/>
      <c r="B10" s="31"/>
      <c r="C10" s="33"/>
      <c r="D10" s="74"/>
      <c r="E10" s="75"/>
      <c r="F10" s="74"/>
      <c r="G10" s="33"/>
      <c r="H10" s="74"/>
      <c r="I10" s="75"/>
      <c r="J10" s="76"/>
      <c r="K10" s="33"/>
      <c r="L10" s="74"/>
      <c r="M10" s="75"/>
      <c r="N10" s="74"/>
    </row>
    <row r="11" spans="1:14">
      <c r="A11" s="50"/>
      <c r="B11" s="61" t="s">
        <v>689</v>
      </c>
      <c r="C11" s="43"/>
      <c r="D11" s="37">
        <v>93</v>
      </c>
      <c r="E11" s="37"/>
      <c r="F11" s="43"/>
      <c r="G11" s="43"/>
      <c r="H11" s="37">
        <v>689</v>
      </c>
      <c r="I11" s="37"/>
      <c r="J11" s="43"/>
      <c r="K11" s="43"/>
      <c r="L11" s="37">
        <v>348</v>
      </c>
      <c r="M11" s="37"/>
      <c r="N11" s="43"/>
    </row>
    <row r="12" spans="1:14" ht="15.75" thickBot="1">
      <c r="A12" s="50"/>
      <c r="B12" s="61"/>
      <c r="C12" s="43"/>
      <c r="D12" s="38"/>
      <c r="E12" s="38"/>
      <c r="F12" s="77"/>
      <c r="G12" s="43"/>
      <c r="H12" s="38"/>
      <c r="I12" s="38"/>
      <c r="J12" s="77"/>
      <c r="K12" s="43"/>
      <c r="L12" s="38"/>
      <c r="M12" s="38"/>
      <c r="N12" s="77"/>
    </row>
    <row r="13" spans="1:14">
      <c r="A13" s="50"/>
      <c r="B13" s="31" t="s">
        <v>178</v>
      </c>
      <c r="C13" s="33"/>
      <c r="D13" s="32" t="s">
        <v>224</v>
      </c>
      <c r="E13" s="35" t="s">
        <v>352</v>
      </c>
      <c r="F13" s="32" t="s">
        <v>227</v>
      </c>
      <c r="G13" s="33"/>
      <c r="H13" s="32" t="s">
        <v>224</v>
      </c>
      <c r="I13" s="104">
        <v>1263</v>
      </c>
      <c r="J13" s="36"/>
      <c r="K13" s="33"/>
      <c r="L13" s="32" t="s">
        <v>224</v>
      </c>
      <c r="M13" s="35">
        <v>235</v>
      </c>
      <c r="N13" s="36"/>
    </row>
    <row r="14" spans="1:14" ht="15.75" thickBot="1">
      <c r="A14" s="50"/>
      <c r="B14" s="31"/>
      <c r="C14" s="33"/>
      <c r="D14" s="40"/>
      <c r="E14" s="41"/>
      <c r="F14" s="40"/>
      <c r="G14" s="33"/>
      <c r="H14" s="40"/>
      <c r="I14" s="132"/>
      <c r="J14" s="42"/>
      <c r="K14" s="33"/>
      <c r="L14" s="40"/>
      <c r="M14" s="41"/>
      <c r="N14" s="42"/>
    </row>
    <row r="15" spans="1:14" ht="15.75" thickTop="1">
      <c r="A15" s="50" t="s">
        <v>1453</v>
      </c>
      <c r="B15" s="53" t="s">
        <v>690</v>
      </c>
      <c r="C15" s="53"/>
      <c r="D15" s="53"/>
      <c r="E15" s="53"/>
      <c r="F15" s="53"/>
      <c r="G15" s="53"/>
      <c r="H15" s="53"/>
      <c r="I15" s="53"/>
      <c r="J15" s="53"/>
      <c r="K15" s="53"/>
      <c r="L15" s="53"/>
      <c r="M15" s="53"/>
      <c r="N15" s="53"/>
    </row>
    <row r="16" spans="1:14">
      <c r="A16" s="50"/>
      <c r="B16" s="28"/>
      <c r="C16" s="28"/>
      <c r="D16" s="28"/>
      <c r="E16" s="28"/>
      <c r="F16" s="28"/>
      <c r="G16" s="28"/>
      <c r="H16" s="28"/>
      <c r="I16" s="28"/>
      <c r="J16" s="28"/>
      <c r="K16" s="28"/>
      <c r="L16" s="28"/>
      <c r="M16" s="28"/>
      <c r="N16" s="28"/>
    </row>
    <row r="17" spans="1:14">
      <c r="A17" s="50"/>
      <c r="B17" s="13"/>
      <c r="C17" s="13"/>
      <c r="D17" s="13"/>
      <c r="E17" s="13"/>
      <c r="F17" s="13"/>
      <c r="G17" s="13"/>
      <c r="H17" s="13"/>
      <c r="I17" s="13"/>
      <c r="J17" s="13"/>
      <c r="K17" s="13"/>
      <c r="L17" s="13"/>
      <c r="M17" s="13"/>
      <c r="N17" s="13"/>
    </row>
    <row r="18" spans="1:14" ht="15.75" thickBot="1">
      <c r="A18" s="50"/>
      <c r="B18" s="14"/>
      <c r="C18" s="14"/>
      <c r="D18" s="29" t="s">
        <v>218</v>
      </c>
      <c r="E18" s="29"/>
      <c r="F18" s="29"/>
      <c r="G18" s="29"/>
      <c r="H18" s="29"/>
      <c r="I18" s="29"/>
      <c r="J18" s="29"/>
      <c r="K18" s="29"/>
      <c r="L18" s="29"/>
      <c r="M18" s="29"/>
      <c r="N18" s="29"/>
    </row>
    <row r="19" spans="1:14" ht="15.75" thickBot="1">
      <c r="A19" s="50"/>
      <c r="B19" s="17" t="s">
        <v>367</v>
      </c>
      <c r="C19" s="14"/>
      <c r="D19" s="30" t="s">
        <v>220</v>
      </c>
      <c r="E19" s="30"/>
      <c r="F19" s="30"/>
      <c r="G19" s="19"/>
      <c r="H19" s="30" t="s">
        <v>221</v>
      </c>
      <c r="I19" s="30"/>
      <c r="J19" s="30"/>
      <c r="K19" s="19"/>
      <c r="L19" s="30" t="s">
        <v>222</v>
      </c>
      <c r="M19" s="30"/>
      <c r="N19" s="30"/>
    </row>
    <row r="20" spans="1:14">
      <c r="A20" s="50"/>
      <c r="B20" s="20" t="s">
        <v>691</v>
      </c>
      <c r="C20" s="21"/>
      <c r="D20" s="36"/>
      <c r="E20" s="36"/>
      <c r="F20" s="36"/>
      <c r="G20" s="21"/>
      <c r="H20" s="36"/>
      <c r="I20" s="36"/>
      <c r="J20" s="36"/>
      <c r="K20" s="21"/>
      <c r="L20" s="36"/>
      <c r="M20" s="36"/>
      <c r="N20" s="36"/>
    </row>
    <row r="21" spans="1:14">
      <c r="A21" s="50"/>
      <c r="B21" s="86" t="s">
        <v>692</v>
      </c>
      <c r="C21" s="43"/>
      <c r="D21" s="61" t="s">
        <v>224</v>
      </c>
      <c r="E21" s="37">
        <v>49</v>
      </c>
      <c r="F21" s="43"/>
      <c r="G21" s="43"/>
      <c r="H21" s="61" t="s">
        <v>224</v>
      </c>
      <c r="I21" s="37">
        <v>81</v>
      </c>
      <c r="J21" s="43"/>
      <c r="K21" s="43"/>
      <c r="L21" s="61" t="s">
        <v>224</v>
      </c>
      <c r="M21" s="37" t="s">
        <v>693</v>
      </c>
      <c r="N21" s="61" t="s">
        <v>227</v>
      </c>
    </row>
    <row r="22" spans="1:14">
      <c r="A22" s="50"/>
      <c r="B22" s="86"/>
      <c r="C22" s="43"/>
      <c r="D22" s="61"/>
      <c r="E22" s="37"/>
      <c r="F22" s="43"/>
      <c r="G22" s="43"/>
      <c r="H22" s="61"/>
      <c r="I22" s="37"/>
      <c r="J22" s="43"/>
      <c r="K22" s="43"/>
      <c r="L22" s="61"/>
      <c r="M22" s="37"/>
      <c r="N22" s="61"/>
    </row>
    <row r="23" spans="1:14">
      <c r="A23" s="50"/>
      <c r="B23" s="79" t="s">
        <v>694</v>
      </c>
      <c r="C23" s="33"/>
      <c r="D23" s="34" t="s">
        <v>695</v>
      </c>
      <c r="E23" s="34"/>
      <c r="F23" s="31" t="s">
        <v>227</v>
      </c>
      <c r="G23" s="33"/>
      <c r="H23" s="34">
        <v>7</v>
      </c>
      <c r="I23" s="34"/>
      <c r="J23" s="33"/>
      <c r="K23" s="33"/>
      <c r="L23" s="34" t="s">
        <v>696</v>
      </c>
      <c r="M23" s="34"/>
      <c r="N23" s="31" t="s">
        <v>227</v>
      </c>
    </row>
    <row r="24" spans="1:14">
      <c r="A24" s="50"/>
      <c r="B24" s="79"/>
      <c r="C24" s="33"/>
      <c r="D24" s="34"/>
      <c r="E24" s="34"/>
      <c r="F24" s="31"/>
      <c r="G24" s="33"/>
      <c r="H24" s="34"/>
      <c r="I24" s="34"/>
      <c r="J24" s="33"/>
      <c r="K24" s="33"/>
      <c r="L24" s="34"/>
      <c r="M24" s="34"/>
      <c r="N24" s="31"/>
    </row>
    <row r="25" spans="1:14">
      <c r="A25" s="50"/>
      <c r="B25" s="86" t="s">
        <v>697</v>
      </c>
      <c r="C25" s="43"/>
      <c r="D25" s="37">
        <v>98</v>
      </c>
      <c r="E25" s="37"/>
      <c r="F25" s="43"/>
      <c r="G25" s="43"/>
      <c r="H25" s="37">
        <v>126</v>
      </c>
      <c r="I25" s="37"/>
      <c r="J25" s="43"/>
      <c r="K25" s="43"/>
      <c r="L25" s="37">
        <v>174</v>
      </c>
      <c r="M25" s="37"/>
      <c r="N25" s="43"/>
    </row>
    <row r="26" spans="1:14" ht="15.75" thickBot="1">
      <c r="A26" s="50"/>
      <c r="B26" s="86"/>
      <c r="C26" s="43"/>
      <c r="D26" s="38"/>
      <c r="E26" s="38"/>
      <c r="F26" s="77"/>
      <c r="G26" s="43"/>
      <c r="H26" s="38"/>
      <c r="I26" s="38"/>
      <c r="J26" s="77"/>
      <c r="K26" s="43"/>
      <c r="L26" s="38"/>
      <c r="M26" s="38"/>
      <c r="N26" s="77"/>
    </row>
    <row r="27" spans="1:14">
      <c r="A27" s="50"/>
      <c r="B27" s="33"/>
      <c r="C27" s="33"/>
      <c r="D27" s="35">
        <v>137</v>
      </c>
      <c r="E27" s="35"/>
      <c r="F27" s="36"/>
      <c r="G27" s="33"/>
      <c r="H27" s="35">
        <v>214</v>
      </c>
      <c r="I27" s="35"/>
      <c r="J27" s="36"/>
      <c r="K27" s="33"/>
      <c r="L27" s="35" t="s">
        <v>698</v>
      </c>
      <c r="M27" s="35"/>
      <c r="N27" s="32" t="s">
        <v>227</v>
      </c>
    </row>
    <row r="28" spans="1:14" ht="15.75" thickBot="1">
      <c r="A28" s="50"/>
      <c r="B28" s="33"/>
      <c r="C28" s="33"/>
      <c r="D28" s="84"/>
      <c r="E28" s="84"/>
      <c r="F28" s="85"/>
      <c r="G28" s="33"/>
      <c r="H28" s="84"/>
      <c r="I28" s="84"/>
      <c r="J28" s="85"/>
      <c r="K28" s="33"/>
      <c r="L28" s="84"/>
      <c r="M28" s="84"/>
      <c r="N28" s="98"/>
    </row>
    <row r="29" spans="1:14">
      <c r="A29" s="50"/>
      <c r="B29" s="23" t="s">
        <v>699</v>
      </c>
      <c r="C29" s="14"/>
      <c r="D29" s="66"/>
      <c r="E29" s="66"/>
      <c r="F29" s="66"/>
      <c r="G29" s="14"/>
      <c r="H29" s="66"/>
      <c r="I29" s="66"/>
      <c r="J29" s="66"/>
      <c r="K29" s="14"/>
      <c r="L29" s="66"/>
      <c r="M29" s="66"/>
      <c r="N29" s="66"/>
    </row>
    <row r="30" spans="1:14">
      <c r="A30" s="50"/>
      <c r="B30" s="79" t="s">
        <v>692</v>
      </c>
      <c r="C30" s="33"/>
      <c r="D30" s="34" t="s">
        <v>700</v>
      </c>
      <c r="E30" s="34"/>
      <c r="F30" s="31" t="s">
        <v>227</v>
      </c>
      <c r="G30" s="33"/>
      <c r="H30" s="34">
        <v>119</v>
      </c>
      <c r="I30" s="34"/>
      <c r="J30" s="33"/>
      <c r="K30" s="33"/>
      <c r="L30" s="34">
        <v>76</v>
      </c>
      <c r="M30" s="34"/>
      <c r="N30" s="33"/>
    </row>
    <row r="31" spans="1:14">
      <c r="A31" s="50"/>
      <c r="B31" s="79"/>
      <c r="C31" s="33"/>
      <c r="D31" s="34"/>
      <c r="E31" s="34"/>
      <c r="F31" s="31"/>
      <c r="G31" s="33"/>
      <c r="H31" s="34"/>
      <c r="I31" s="34"/>
      <c r="J31" s="33"/>
      <c r="K31" s="33"/>
      <c r="L31" s="34"/>
      <c r="M31" s="34"/>
      <c r="N31" s="33"/>
    </row>
    <row r="32" spans="1:14">
      <c r="A32" s="50"/>
      <c r="B32" s="86" t="s">
        <v>694</v>
      </c>
      <c r="C32" s="43"/>
      <c r="D32" s="37" t="s">
        <v>515</v>
      </c>
      <c r="E32" s="37"/>
      <c r="F32" s="61" t="s">
        <v>227</v>
      </c>
      <c r="G32" s="43"/>
      <c r="H32" s="37">
        <v>25</v>
      </c>
      <c r="I32" s="37"/>
      <c r="J32" s="43"/>
      <c r="K32" s="43"/>
      <c r="L32" s="37" t="s">
        <v>376</v>
      </c>
      <c r="M32" s="37"/>
      <c r="N32" s="61" t="s">
        <v>227</v>
      </c>
    </row>
    <row r="33" spans="1:14">
      <c r="A33" s="50"/>
      <c r="B33" s="86"/>
      <c r="C33" s="43"/>
      <c r="D33" s="37"/>
      <c r="E33" s="37"/>
      <c r="F33" s="61"/>
      <c r="G33" s="43"/>
      <c r="H33" s="37"/>
      <c r="I33" s="37"/>
      <c r="J33" s="43"/>
      <c r="K33" s="43"/>
      <c r="L33" s="37"/>
      <c r="M33" s="37"/>
      <c r="N33" s="61"/>
    </row>
    <row r="34" spans="1:14">
      <c r="A34" s="50"/>
      <c r="B34" s="79" t="s">
        <v>697</v>
      </c>
      <c r="C34" s="33"/>
      <c r="D34" s="34" t="s">
        <v>701</v>
      </c>
      <c r="E34" s="34"/>
      <c r="F34" s="31" t="s">
        <v>227</v>
      </c>
      <c r="G34" s="33"/>
      <c r="H34" s="34">
        <v>25</v>
      </c>
      <c r="I34" s="34"/>
      <c r="J34" s="33"/>
      <c r="K34" s="33"/>
      <c r="L34" s="34">
        <v>41</v>
      </c>
      <c r="M34" s="34"/>
      <c r="N34" s="33"/>
    </row>
    <row r="35" spans="1:14" ht="15.75" thickBot="1">
      <c r="A35" s="50"/>
      <c r="B35" s="79"/>
      <c r="C35" s="33"/>
      <c r="D35" s="84"/>
      <c r="E35" s="84"/>
      <c r="F35" s="98"/>
      <c r="G35" s="33"/>
      <c r="H35" s="84"/>
      <c r="I35" s="84"/>
      <c r="J35" s="85"/>
      <c r="K35" s="33"/>
      <c r="L35" s="84"/>
      <c r="M35" s="84"/>
      <c r="N35" s="85"/>
    </row>
    <row r="36" spans="1:14">
      <c r="A36" s="50"/>
      <c r="B36" s="43"/>
      <c r="C36" s="43"/>
      <c r="D36" s="68" t="s">
        <v>397</v>
      </c>
      <c r="E36" s="68"/>
      <c r="F36" s="62" t="s">
        <v>227</v>
      </c>
      <c r="G36" s="43"/>
      <c r="H36" s="68">
        <v>169</v>
      </c>
      <c r="I36" s="68"/>
      <c r="J36" s="66"/>
      <c r="K36" s="43"/>
      <c r="L36" s="68">
        <v>99</v>
      </c>
      <c r="M36" s="68"/>
      <c r="N36" s="66"/>
    </row>
    <row r="37" spans="1:14" ht="15.75" thickBot="1">
      <c r="A37" s="50"/>
      <c r="B37" s="43"/>
      <c r="C37" s="43"/>
      <c r="D37" s="38"/>
      <c r="E37" s="38"/>
      <c r="F37" s="97"/>
      <c r="G37" s="43"/>
      <c r="H37" s="38"/>
      <c r="I37" s="38"/>
      <c r="J37" s="77"/>
      <c r="K37" s="43"/>
      <c r="L37" s="38"/>
      <c r="M37" s="38"/>
      <c r="N37" s="77"/>
    </row>
    <row r="38" spans="1:14">
      <c r="A38" s="50"/>
      <c r="B38" s="31" t="s">
        <v>702</v>
      </c>
      <c r="C38" s="33"/>
      <c r="D38" s="32" t="s">
        <v>224</v>
      </c>
      <c r="E38" s="35" t="s">
        <v>356</v>
      </c>
      <c r="F38" s="32" t="s">
        <v>227</v>
      </c>
      <c r="G38" s="33"/>
      <c r="H38" s="32" t="s">
        <v>224</v>
      </c>
      <c r="I38" s="35">
        <v>383</v>
      </c>
      <c r="J38" s="36"/>
      <c r="K38" s="33"/>
      <c r="L38" s="32" t="s">
        <v>224</v>
      </c>
      <c r="M38" s="35" t="s">
        <v>703</v>
      </c>
      <c r="N38" s="32" t="s">
        <v>227</v>
      </c>
    </row>
    <row r="39" spans="1:14" ht="15.75" thickBot="1">
      <c r="A39" s="50"/>
      <c r="B39" s="31"/>
      <c r="C39" s="33"/>
      <c r="D39" s="40"/>
      <c r="E39" s="41"/>
      <c r="F39" s="40"/>
      <c r="G39" s="33"/>
      <c r="H39" s="40"/>
      <c r="I39" s="41"/>
      <c r="J39" s="42"/>
      <c r="K39" s="33"/>
      <c r="L39" s="40"/>
      <c r="M39" s="41"/>
      <c r="N39" s="40"/>
    </row>
    <row r="40" spans="1:14" ht="15.75" thickTop="1">
      <c r="A40" s="50" t="s">
        <v>1454</v>
      </c>
      <c r="B40" s="53" t="s">
        <v>705</v>
      </c>
      <c r="C40" s="53"/>
      <c r="D40" s="53"/>
      <c r="E40" s="53"/>
      <c r="F40" s="53"/>
      <c r="G40" s="53"/>
      <c r="H40" s="53"/>
      <c r="I40" s="53"/>
      <c r="J40" s="53"/>
      <c r="K40" s="53"/>
      <c r="L40" s="53"/>
      <c r="M40" s="53"/>
      <c r="N40" s="53"/>
    </row>
    <row r="41" spans="1:14">
      <c r="A41" s="50"/>
      <c r="B41" s="28"/>
      <c r="C41" s="28"/>
      <c r="D41" s="28"/>
      <c r="E41" s="28"/>
      <c r="F41" s="28"/>
      <c r="G41" s="28"/>
      <c r="H41" s="28"/>
      <c r="I41" s="28"/>
      <c r="J41" s="28"/>
      <c r="K41" s="28"/>
    </row>
    <row r="42" spans="1:14">
      <c r="A42" s="50"/>
      <c r="B42" s="13"/>
      <c r="C42" s="13"/>
      <c r="D42" s="13"/>
      <c r="E42" s="13"/>
      <c r="F42" s="13"/>
      <c r="G42" s="13"/>
      <c r="H42" s="13"/>
      <c r="I42" s="13"/>
      <c r="J42" s="13"/>
      <c r="K42" s="13"/>
    </row>
    <row r="43" spans="1:14" ht="15.75" thickBot="1">
      <c r="A43" s="50"/>
      <c r="B43" s="14"/>
      <c r="C43" s="14"/>
      <c r="D43" s="29" t="s">
        <v>218</v>
      </c>
      <c r="E43" s="29"/>
      <c r="F43" s="29"/>
      <c r="G43" s="29"/>
      <c r="H43" s="29"/>
      <c r="I43" s="29"/>
      <c r="J43" s="29"/>
      <c r="K43" s="29"/>
    </row>
    <row r="44" spans="1:14" ht="15.75" thickBot="1">
      <c r="A44" s="50"/>
      <c r="B44" s="14"/>
      <c r="C44" s="14"/>
      <c r="D44" s="30" t="s">
        <v>220</v>
      </c>
      <c r="E44" s="30"/>
      <c r="F44" s="19"/>
      <c r="G44" s="30" t="s">
        <v>221</v>
      </c>
      <c r="H44" s="30"/>
      <c r="I44" s="19"/>
      <c r="J44" s="30" t="s">
        <v>222</v>
      </c>
      <c r="K44" s="30"/>
    </row>
    <row r="45" spans="1:14">
      <c r="A45" s="50"/>
      <c r="B45" s="20" t="s">
        <v>706</v>
      </c>
      <c r="C45" s="21"/>
      <c r="D45" s="26" t="s">
        <v>707</v>
      </c>
      <c r="E45" s="25" t="s">
        <v>708</v>
      </c>
      <c r="F45" s="21"/>
      <c r="G45" s="26">
        <v>35</v>
      </c>
      <c r="H45" s="25" t="s">
        <v>709</v>
      </c>
      <c r="I45" s="21"/>
      <c r="J45" s="26">
        <v>35</v>
      </c>
      <c r="K45" s="25" t="s">
        <v>709</v>
      </c>
    </row>
    <row r="46" spans="1:14">
      <c r="A46" s="50"/>
      <c r="B46" s="61" t="s">
        <v>710</v>
      </c>
      <c r="C46" s="43"/>
      <c r="D46" s="37" t="s">
        <v>711</v>
      </c>
      <c r="E46" s="61" t="s">
        <v>227</v>
      </c>
      <c r="F46" s="43"/>
      <c r="G46" s="37">
        <v>1.8</v>
      </c>
      <c r="H46" s="43"/>
      <c r="I46" s="43"/>
      <c r="J46" s="37" t="s">
        <v>712</v>
      </c>
      <c r="K46" s="61" t="s">
        <v>227</v>
      </c>
    </row>
    <row r="47" spans="1:14">
      <c r="A47" s="50"/>
      <c r="B47" s="61"/>
      <c r="C47" s="43"/>
      <c r="D47" s="37"/>
      <c r="E47" s="61"/>
      <c r="F47" s="43"/>
      <c r="G47" s="37"/>
      <c r="H47" s="43"/>
      <c r="I47" s="43"/>
      <c r="J47" s="37"/>
      <c r="K47" s="61"/>
    </row>
    <row r="48" spans="1:14">
      <c r="A48" s="50"/>
      <c r="B48" s="31" t="s">
        <v>713</v>
      </c>
      <c r="C48" s="33"/>
      <c r="D48" s="34">
        <v>0.6</v>
      </c>
      <c r="E48" s="33"/>
      <c r="F48" s="33"/>
      <c r="G48" s="34">
        <v>2.9</v>
      </c>
      <c r="H48" s="33"/>
      <c r="I48" s="33"/>
      <c r="J48" s="34">
        <v>2.4</v>
      </c>
      <c r="K48" s="33"/>
    </row>
    <row r="49" spans="1:14">
      <c r="A49" s="50"/>
      <c r="B49" s="31"/>
      <c r="C49" s="33"/>
      <c r="D49" s="34"/>
      <c r="E49" s="33"/>
      <c r="F49" s="33"/>
      <c r="G49" s="34"/>
      <c r="H49" s="33"/>
      <c r="I49" s="33"/>
      <c r="J49" s="34"/>
      <c r="K49" s="33"/>
    </row>
    <row r="50" spans="1:14">
      <c r="A50" s="50"/>
      <c r="B50" s="61" t="s">
        <v>714</v>
      </c>
      <c r="C50" s="43"/>
      <c r="D50" s="37" t="s">
        <v>715</v>
      </c>
      <c r="E50" s="61" t="s">
        <v>227</v>
      </c>
      <c r="F50" s="43"/>
      <c r="G50" s="37">
        <v>2.8</v>
      </c>
      <c r="H50" s="43"/>
      <c r="I50" s="43"/>
      <c r="J50" s="37" t="s">
        <v>716</v>
      </c>
      <c r="K50" s="61" t="s">
        <v>227</v>
      </c>
    </row>
    <row r="51" spans="1:14">
      <c r="A51" s="50"/>
      <c r="B51" s="61"/>
      <c r="C51" s="43"/>
      <c r="D51" s="37"/>
      <c r="E51" s="61"/>
      <c r="F51" s="43"/>
      <c r="G51" s="37"/>
      <c r="H51" s="43"/>
      <c r="I51" s="43"/>
      <c r="J51" s="37"/>
      <c r="K51" s="61"/>
    </row>
    <row r="52" spans="1:14">
      <c r="A52" s="50"/>
      <c r="B52" s="20" t="s">
        <v>717</v>
      </c>
      <c r="C52" s="21"/>
      <c r="D52" s="22" t="s">
        <v>718</v>
      </c>
      <c r="E52" s="20" t="s">
        <v>227</v>
      </c>
      <c r="F52" s="21"/>
      <c r="G52" s="22" t="s">
        <v>719</v>
      </c>
      <c r="H52" s="20" t="s">
        <v>227</v>
      </c>
      <c r="I52" s="21"/>
      <c r="J52" s="22" t="s">
        <v>720</v>
      </c>
      <c r="K52" s="20" t="s">
        <v>227</v>
      </c>
    </row>
    <row r="53" spans="1:14">
      <c r="A53" s="50"/>
      <c r="B53" s="61" t="s">
        <v>721</v>
      </c>
      <c r="C53" s="43"/>
      <c r="D53" s="37">
        <v>32.6</v>
      </c>
      <c r="E53" s="43"/>
      <c r="F53" s="43"/>
      <c r="G53" s="37" t="s">
        <v>722</v>
      </c>
      <c r="H53" s="61" t="s">
        <v>227</v>
      </c>
      <c r="I53" s="43"/>
      <c r="J53" s="37">
        <v>175.2</v>
      </c>
      <c r="K53" s="43"/>
    </row>
    <row r="54" spans="1:14">
      <c r="A54" s="50"/>
      <c r="B54" s="61"/>
      <c r="C54" s="43"/>
      <c r="D54" s="37"/>
      <c r="E54" s="43"/>
      <c r="F54" s="43"/>
      <c r="G54" s="37"/>
      <c r="H54" s="61"/>
      <c r="I54" s="43"/>
      <c r="J54" s="37"/>
      <c r="K54" s="43"/>
    </row>
    <row r="55" spans="1:14">
      <c r="A55" s="50"/>
      <c r="B55" s="31" t="s">
        <v>723</v>
      </c>
      <c r="C55" s="33"/>
      <c r="D55" s="34" t="s">
        <v>374</v>
      </c>
      <c r="E55" s="33"/>
      <c r="F55" s="33"/>
      <c r="G55" s="34" t="s">
        <v>374</v>
      </c>
      <c r="H55" s="33"/>
      <c r="I55" s="33"/>
      <c r="J55" s="34" t="s">
        <v>724</v>
      </c>
      <c r="K55" s="31" t="s">
        <v>227</v>
      </c>
    </row>
    <row r="56" spans="1:14">
      <c r="A56" s="50"/>
      <c r="B56" s="31"/>
      <c r="C56" s="33"/>
      <c r="D56" s="34"/>
      <c r="E56" s="33"/>
      <c r="F56" s="33"/>
      <c r="G56" s="34"/>
      <c r="H56" s="33"/>
      <c r="I56" s="33"/>
      <c r="J56" s="34"/>
      <c r="K56" s="31"/>
    </row>
    <row r="57" spans="1:14">
      <c r="A57" s="50"/>
      <c r="B57" s="61" t="s">
        <v>725</v>
      </c>
      <c r="C57" s="43"/>
      <c r="D57" s="37" t="s">
        <v>374</v>
      </c>
      <c r="E57" s="43"/>
      <c r="F57" s="43"/>
      <c r="G57" s="37">
        <v>0.8</v>
      </c>
      <c r="H57" s="43"/>
      <c r="I57" s="43"/>
      <c r="J57" s="37" t="s">
        <v>726</v>
      </c>
      <c r="K57" s="61" t="s">
        <v>227</v>
      </c>
    </row>
    <row r="58" spans="1:14">
      <c r="A58" s="50"/>
      <c r="B58" s="61"/>
      <c r="C58" s="43"/>
      <c r="D58" s="37"/>
      <c r="E58" s="43"/>
      <c r="F58" s="43"/>
      <c r="G58" s="37"/>
      <c r="H58" s="43"/>
      <c r="I58" s="43"/>
      <c r="J58" s="37"/>
      <c r="K58" s="61"/>
    </row>
    <row r="59" spans="1:14">
      <c r="A59" s="50"/>
      <c r="B59" s="31" t="s">
        <v>727</v>
      </c>
      <c r="C59" s="33"/>
      <c r="D59" s="34">
        <v>26.4</v>
      </c>
      <c r="E59" s="33"/>
      <c r="F59" s="33"/>
      <c r="G59" s="34" t="s">
        <v>374</v>
      </c>
      <c r="H59" s="33"/>
      <c r="I59" s="33"/>
      <c r="J59" s="34" t="s">
        <v>374</v>
      </c>
      <c r="K59" s="33"/>
    </row>
    <row r="60" spans="1:14">
      <c r="A60" s="50"/>
      <c r="B60" s="31"/>
      <c r="C60" s="33"/>
      <c r="D60" s="34"/>
      <c r="E60" s="33"/>
      <c r="F60" s="33"/>
      <c r="G60" s="34"/>
      <c r="H60" s="33"/>
      <c r="I60" s="33"/>
      <c r="J60" s="34"/>
      <c r="K60" s="33"/>
    </row>
    <row r="61" spans="1:14" ht="15.75" thickBot="1">
      <c r="A61" s="50"/>
      <c r="B61" s="23" t="s">
        <v>728</v>
      </c>
      <c r="C61" s="14"/>
      <c r="D61" s="24" t="s">
        <v>729</v>
      </c>
      <c r="E61" s="23" t="s">
        <v>227</v>
      </c>
      <c r="F61" s="14"/>
      <c r="G61" s="24" t="s">
        <v>730</v>
      </c>
      <c r="H61" s="23" t="s">
        <v>227</v>
      </c>
      <c r="I61" s="14"/>
      <c r="J61" s="24" t="s">
        <v>731</v>
      </c>
      <c r="K61" s="23" t="s">
        <v>227</v>
      </c>
    </row>
    <row r="62" spans="1:14" ht="15.75" thickBot="1">
      <c r="A62" s="50"/>
      <c r="B62" s="20" t="s">
        <v>732</v>
      </c>
      <c r="C62" s="21"/>
      <c r="D62" s="135" t="s">
        <v>733</v>
      </c>
      <c r="E62" s="136" t="s">
        <v>708</v>
      </c>
      <c r="F62" s="21"/>
      <c r="G62" s="135">
        <v>30.3</v>
      </c>
      <c r="H62" s="136" t="s">
        <v>709</v>
      </c>
      <c r="I62" s="21"/>
      <c r="J62" s="135" t="s">
        <v>734</v>
      </c>
      <c r="K62" s="136" t="s">
        <v>708</v>
      </c>
    </row>
    <row r="63" spans="1:14" ht="15.75" thickTop="1">
      <c r="A63" s="50" t="s">
        <v>1455</v>
      </c>
      <c r="B63" s="53" t="s">
        <v>751</v>
      </c>
      <c r="C63" s="53"/>
      <c r="D63" s="53"/>
      <c r="E63" s="53"/>
      <c r="F63" s="53"/>
      <c r="G63" s="53"/>
      <c r="H63" s="53"/>
      <c r="I63" s="53"/>
      <c r="J63" s="53"/>
      <c r="K63" s="53"/>
      <c r="L63" s="53"/>
      <c r="M63" s="53"/>
      <c r="N63" s="53"/>
    </row>
    <row r="64" spans="1:14">
      <c r="A64" s="50"/>
      <c r="B64" s="28"/>
      <c r="C64" s="28"/>
      <c r="D64" s="28"/>
      <c r="E64" s="28"/>
      <c r="F64" s="28"/>
      <c r="G64" s="28"/>
      <c r="H64" s="28"/>
      <c r="I64" s="28"/>
      <c r="J64" s="28"/>
    </row>
    <row r="65" spans="1:10">
      <c r="A65" s="50"/>
      <c r="B65" s="13"/>
      <c r="C65" s="13"/>
      <c r="D65" s="13"/>
      <c r="E65" s="13"/>
      <c r="F65" s="13"/>
      <c r="G65" s="13"/>
      <c r="H65" s="13"/>
      <c r="I65" s="13"/>
      <c r="J65" s="13"/>
    </row>
    <row r="66" spans="1:10" ht="15.75" thickBot="1">
      <c r="A66" s="50"/>
      <c r="B66" s="17" t="s">
        <v>367</v>
      </c>
      <c r="C66" s="14"/>
      <c r="D66" s="29" t="s">
        <v>220</v>
      </c>
      <c r="E66" s="29"/>
      <c r="F66" s="29"/>
      <c r="G66" s="14"/>
      <c r="H66" s="29" t="s">
        <v>221</v>
      </c>
      <c r="I66" s="29"/>
      <c r="J66" s="29"/>
    </row>
    <row r="67" spans="1:10">
      <c r="A67" s="50"/>
      <c r="B67" s="20" t="s">
        <v>752</v>
      </c>
      <c r="C67" s="21"/>
      <c r="D67" s="36"/>
      <c r="E67" s="36"/>
      <c r="F67" s="36"/>
      <c r="G67" s="21"/>
      <c r="H67" s="36"/>
      <c r="I67" s="36"/>
      <c r="J67" s="36"/>
    </row>
    <row r="68" spans="1:10">
      <c r="A68" s="50"/>
      <c r="B68" s="86" t="s">
        <v>753</v>
      </c>
      <c r="C68" s="43"/>
      <c r="D68" s="61" t="s">
        <v>224</v>
      </c>
      <c r="E68" s="37">
        <v>431</v>
      </c>
      <c r="F68" s="43"/>
      <c r="G68" s="43"/>
      <c r="H68" s="61" t="s">
        <v>224</v>
      </c>
      <c r="I68" s="37">
        <v>333</v>
      </c>
      <c r="J68" s="43"/>
    </row>
    <row r="69" spans="1:10">
      <c r="A69" s="50"/>
      <c r="B69" s="86"/>
      <c r="C69" s="43"/>
      <c r="D69" s="61"/>
      <c r="E69" s="37"/>
      <c r="F69" s="43"/>
      <c r="G69" s="43"/>
      <c r="H69" s="61"/>
      <c r="I69" s="37"/>
      <c r="J69" s="43"/>
    </row>
    <row r="70" spans="1:10">
      <c r="A70" s="50"/>
      <c r="B70" s="79" t="s">
        <v>754</v>
      </c>
      <c r="C70" s="33"/>
      <c r="D70" s="70">
        <v>1083</v>
      </c>
      <c r="E70" s="70"/>
      <c r="F70" s="33"/>
      <c r="G70" s="33"/>
      <c r="H70" s="34">
        <v>919</v>
      </c>
      <c r="I70" s="34"/>
      <c r="J70" s="33"/>
    </row>
    <row r="71" spans="1:10">
      <c r="A71" s="50"/>
      <c r="B71" s="79"/>
      <c r="C71" s="33"/>
      <c r="D71" s="70"/>
      <c r="E71" s="70"/>
      <c r="F71" s="33"/>
      <c r="G71" s="33"/>
      <c r="H71" s="34"/>
      <c r="I71" s="34"/>
      <c r="J71" s="33"/>
    </row>
    <row r="72" spans="1:10">
      <c r="A72" s="50"/>
      <c r="B72" s="86" t="s">
        <v>755</v>
      </c>
      <c r="C72" s="43"/>
      <c r="D72" s="37">
        <v>24</v>
      </c>
      <c r="E72" s="37"/>
      <c r="F72" s="43"/>
      <c r="G72" s="43"/>
      <c r="H72" s="37">
        <v>20</v>
      </c>
      <c r="I72" s="37"/>
      <c r="J72" s="43"/>
    </row>
    <row r="73" spans="1:10">
      <c r="A73" s="50"/>
      <c r="B73" s="86"/>
      <c r="C73" s="43"/>
      <c r="D73" s="37"/>
      <c r="E73" s="37"/>
      <c r="F73" s="43"/>
      <c r="G73" s="43"/>
      <c r="H73" s="37"/>
      <c r="I73" s="37"/>
      <c r="J73" s="43"/>
    </row>
    <row r="74" spans="1:10">
      <c r="A74" s="50"/>
      <c r="B74" s="31" t="s">
        <v>756</v>
      </c>
      <c r="C74" s="33"/>
      <c r="D74" s="34">
        <v>7</v>
      </c>
      <c r="E74" s="34"/>
      <c r="F74" s="33"/>
      <c r="G74" s="33"/>
      <c r="H74" s="34">
        <v>10</v>
      </c>
      <c r="I74" s="34"/>
      <c r="J74" s="33"/>
    </row>
    <row r="75" spans="1:10">
      <c r="A75" s="50"/>
      <c r="B75" s="31"/>
      <c r="C75" s="33"/>
      <c r="D75" s="34"/>
      <c r="E75" s="34"/>
      <c r="F75" s="33"/>
      <c r="G75" s="33"/>
      <c r="H75" s="34"/>
      <c r="I75" s="34"/>
      <c r="J75" s="33"/>
    </row>
    <row r="76" spans="1:10">
      <c r="A76" s="50"/>
      <c r="B76" s="61" t="s">
        <v>757</v>
      </c>
      <c r="C76" s="43"/>
      <c r="D76" s="37">
        <v>6</v>
      </c>
      <c r="E76" s="37"/>
      <c r="F76" s="43"/>
      <c r="G76" s="43"/>
      <c r="H76" s="37">
        <v>2</v>
      </c>
      <c r="I76" s="37"/>
      <c r="J76" s="43"/>
    </row>
    <row r="77" spans="1:10">
      <c r="A77" s="50"/>
      <c r="B77" s="61"/>
      <c r="C77" s="43"/>
      <c r="D77" s="37"/>
      <c r="E77" s="37"/>
      <c r="F77" s="43"/>
      <c r="G77" s="43"/>
      <c r="H77" s="37"/>
      <c r="I77" s="37"/>
      <c r="J77" s="43"/>
    </row>
    <row r="78" spans="1:10">
      <c r="A78" s="50"/>
      <c r="B78" s="31" t="s">
        <v>758</v>
      </c>
      <c r="C78" s="33"/>
      <c r="D78" s="34">
        <v>38</v>
      </c>
      <c r="E78" s="34"/>
      <c r="F78" s="33"/>
      <c r="G78" s="33"/>
      <c r="H78" s="34">
        <v>38</v>
      </c>
      <c r="I78" s="34"/>
      <c r="J78" s="33"/>
    </row>
    <row r="79" spans="1:10">
      <c r="A79" s="50"/>
      <c r="B79" s="31"/>
      <c r="C79" s="33"/>
      <c r="D79" s="34"/>
      <c r="E79" s="34"/>
      <c r="F79" s="33"/>
      <c r="G79" s="33"/>
      <c r="H79" s="34"/>
      <c r="I79" s="34"/>
      <c r="J79" s="33"/>
    </row>
    <row r="80" spans="1:10">
      <c r="A80" s="50"/>
      <c r="B80" s="86" t="s">
        <v>37</v>
      </c>
      <c r="C80" s="43"/>
      <c r="D80" s="37">
        <v>80</v>
      </c>
      <c r="E80" s="37"/>
      <c r="F80" s="43"/>
      <c r="G80" s="43"/>
      <c r="H80" s="37">
        <v>66</v>
      </c>
      <c r="I80" s="37"/>
      <c r="J80" s="43"/>
    </row>
    <row r="81" spans="1:14" ht="15.75" thickBot="1">
      <c r="A81" s="50"/>
      <c r="B81" s="86"/>
      <c r="C81" s="43"/>
      <c r="D81" s="38"/>
      <c r="E81" s="38"/>
      <c r="F81" s="77"/>
      <c r="G81" s="43"/>
      <c r="H81" s="38"/>
      <c r="I81" s="38"/>
      <c r="J81" s="77"/>
    </row>
    <row r="82" spans="1:14">
      <c r="A82" s="50"/>
      <c r="B82" s="31" t="s">
        <v>759</v>
      </c>
      <c r="C82" s="33"/>
      <c r="D82" s="104">
        <v>1669</v>
      </c>
      <c r="E82" s="104"/>
      <c r="F82" s="36"/>
      <c r="G82" s="33"/>
      <c r="H82" s="104">
        <v>1388</v>
      </c>
      <c r="I82" s="104"/>
      <c r="J82" s="36"/>
    </row>
    <row r="83" spans="1:14">
      <c r="A83" s="50"/>
      <c r="B83" s="31"/>
      <c r="C83" s="33"/>
      <c r="D83" s="70"/>
      <c r="E83" s="70"/>
      <c r="F83" s="33"/>
      <c r="G83" s="33"/>
      <c r="H83" s="70"/>
      <c r="I83" s="70"/>
      <c r="J83" s="33"/>
    </row>
    <row r="84" spans="1:14" ht="15.75" thickBot="1">
      <c r="A84" s="50"/>
      <c r="B84" s="83" t="s">
        <v>721</v>
      </c>
      <c r="C84" s="14"/>
      <c r="D84" s="38" t="s">
        <v>760</v>
      </c>
      <c r="E84" s="38"/>
      <c r="F84" s="138" t="s">
        <v>227</v>
      </c>
      <c r="G84" s="80"/>
      <c r="H84" s="38" t="s">
        <v>761</v>
      </c>
      <c r="I84" s="38"/>
      <c r="J84" s="138" t="s">
        <v>227</v>
      </c>
    </row>
    <row r="85" spans="1:14">
      <c r="A85" s="50"/>
      <c r="B85" s="31" t="s">
        <v>762</v>
      </c>
      <c r="C85" s="33"/>
      <c r="D85" s="35">
        <v>711</v>
      </c>
      <c r="E85" s="35"/>
      <c r="F85" s="36"/>
      <c r="G85" s="36"/>
      <c r="H85" s="35">
        <v>382</v>
      </c>
      <c r="I85" s="35"/>
      <c r="J85" s="36"/>
    </row>
    <row r="86" spans="1:14">
      <c r="A86" s="50"/>
      <c r="B86" s="31"/>
      <c r="C86" s="33"/>
      <c r="D86" s="34"/>
      <c r="E86" s="34"/>
      <c r="F86" s="33"/>
      <c r="G86" s="33"/>
      <c r="H86" s="34"/>
      <c r="I86" s="34"/>
      <c r="J86" s="33"/>
    </row>
    <row r="87" spans="1:14">
      <c r="A87" s="50"/>
      <c r="B87" s="14"/>
      <c r="C87" s="14"/>
      <c r="D87" s="43"/>
      <c r="E87" s="43"/>
      <c r="F87" s="43"/>
      <c r="G87" s="14"/>
      <c r="H87" s="43"/>
      <c r="I87" s="43"/>
      <c r="J87" s="43"/>
    </row>
    <row r="88" spans="1:14">
      <c r="A88" s="50"/>
      <c r="B88" s="20" t="s">
        <v>763</v>
      </c>
      <c r="C88" s="21"/>
      <c r="D88" s="33"/>
      <c r="E88" s="33"/>
      <c r="F88" s="33"/>
      <c r="G88" s="21"/>
      <c r="H88" s="33"/>
      <c r="I88" s="33"/>
      <c r="J88" s="33"/>
    </row>
    <row r="89" spans="1:14">
      <c r="A89" s="50"/>
      <c r="B89" s="83" t="s">
        <v>88</v>
      </c>
      <c r="C89" s="14"/>
      <c r="D89" s="37" t="s">
        <v>764</v>
      </c>
      <c r="E89" s="37"/>
      <c r="F89" s="23" t="s">
        <v>227</v>
      </c>
      <c r="G89" s="14"/>
      <c r="H89" s="37" t="s">
        <v>765</v>
      </c>
      <c r="I89" s="37"/>
      <c r="J89" s="23" t="s">
        <v>227</v>
      </c>
    </row>
    <row r="90" spans="1:14">
      <c r="A90" s="50"/>
      <c r="B90" s="78" t="s">
        <v>766</v>
      </c>
      <c r="C90" s="21"/>
      <c r="D90" s="34" t="s">
        <v>767</v>
      </c>
      <c r="E90" s="34"/>
      <c r="F90" s="20" t="s">
        <v>227</v>
      </c>
      <c r="G90" s="21"/>
      <c r="H90" s="34" t="s">
        <v>700</v>
      </c>
      <c r="I90" s="34"/>
      <c r="J90" s="20" t="s">
        <v>227</v>
      </c>
    </row>
    <row r="91" spans="1:14" ht="15.75" thickBot="1">
      <c r="A91" s="50"/>
      <c r="B91" s="23" t="s">
        <v>768</v>
      </c>
      <c r="C91" s="14"/>
      <c r="D91" s="38" t="s">
        <v>769</v>
      </c>
      <c r="E91" s="38"/>
      <c r="F91" s="138" t="s">
        <v>227</v>
      </c>
      <c r="G91" s="14"/>
      <c r="H91" s="38" t="s">
        <v>403</v>
      </c>
      <c r="I91" s="38"/>
      <c r="J91" s="23" t="s">
        <v>227</v>
      </c>
    </row>
    <row r="92" spans="1:14">
      <c r="A92" s="50"/>
      <c r="B92" s="20" t="s">
        <v>770</v>
      </c>
      <c r="C92" s="21"/>
      <c r="D92" s="35" t="s">
        <v>771</v>
      </c>
      <c r="E92" s="35"/>
      <c r="F92" s="25" t="s">
        <v>227</v>
      </c>
      <c r="G92" s="21"/>
      <c r="H92" s="35" t="s">
        <v>772</v>
      </c>
      <c r="I92" s="35"/>
      <c r="J92" s="25" t="s">
        <v>227</v>
      </c>
    </row>
    <row r="93" spans="1:14" ht="15.75" thickBot="1">
      <c r="A93" s="50"/>
      <c r="B93" s="14"/>
      <c r="C93" s="14"/>
      <c r="D93" s="77"/>
      <c r="E93" s="77"/>
      <c r="F93" s="77"/>
      <c r="G93" s="14"/>
      <c r="H93" s="77"/>
      <c r="I93" s="77"/>
      <c r="J93" s="77"/>
    </row>
    <row r="94" spans="1:14">
      <c r="A94" s="50"/>
      <c r="B94" s="31" t="s">
        <v>759</v>
      </c>
      <c r="C94" s="33"/>
      <c r="D94" s="32" t="s">
        <v>224</v>
      </c>
      <c r="E94" s="35">
        <v>217</v>
      </c>
      <c r="F94" s="36"/>
      <c r="G94" s="33"/>
      <c r="H94" s="32" t="s">
        <v>224</v>
      </c>
      <c r="I94" s="35" t="s">
        <v>773</v>
      </c>
      <c r="J94" s="32" t="s">
        <v>227</v>
      </c>
    </row>
    <row r="95" spans="1:14" ht="15.75" thickBot="1">
      <c r="A95" s="50"/>
      <c r="B95" s="31"/>
      <c r="C95" s="33"/>
      <c r="D95" s="40"/>
      <c r="E95" s="41"/>
      <c r="F95" s="42"/>
      <c r="G95" s="33"/>
      <c r="H95" s="40"/>
      <c r="I95" s="41"/>
      <c r="J95" s="40"/>
    </row>
    <row r="96" spans="1:14" ht="15.75" thickTop="1">
      <c r="A96" s="50" t="s">
        <v>1456</v>
      </c>
      <c r="B96" s="53" t="s">
        <v>774</v>
      </c>
      <c r="C96" s="53"/>
      <c r="D96" s="53"/>
      <c r="E96" s="53"/>
      <c r="F96" s="53"/>
      <c r="G96" s="53"/>
      <c r="H96" s="53"/>
      <c r="I96" s="53"/>
      <c r="J96" s="53"/>
      <c r="K96" s="53"/>
      <c r="L96" s="53"/>
      <c r="M96" s="53"/>
      <c r="N96" s="53"/>
    </row>
    <row r="97" spans="1:10">
      <c r="A97" s="50"/>
      <c r="B97" s="28"/>
      <c r="C97" s="28"/>
      <c r="D97" s="28"/>
      <c r="E97" s="28"/>
      <c r="F97" s="28"/>
      <c r="G97" s="28"/>
      <c r="H97" s="28"/>
      <c r="I97" s="28"/>
      <c r="J97" s="28"/>
    </row>
    <row r="98" spans="1:10">
      <c r="A98" s="50"/>
      <c r="B98" s="13"/>
      <c r="C98" s="13"/>
      <c r="D98" s="13"/>
      <c r="E98" s="13"/>
      <c r="F98" s="13"/>
      <c r="G98" s="13"/>
      <c r="H98" s="13"/>
      <c r="I98" s="13"/>
      <c r="J98" s="13"/>
    </row>
    <row r="99" spans="1:10" ht="15.75" thickBot="1">
      <c r="A99" s="50"/>
      <c r="B99" s="17" t="s">
        <v>367</v>
      </c>
      <c r="C99" s="14"/>
      <c r="D99" s="29" t="s">
        <v>220</v>
      </c>
      <c r="E99" s="29"/>
      <c r="F99" s="29"/>
      <c r="G99" s="14"/>
      <c r="H99" s="29" t="s">
        <v>221</v>
      </c>
      <c r="I99" s="29"/>
      <c r="J99" s="29"/>
    </row>
    <row r="100" spans="1:10">
      <c r="A100" s="50"/>
      <c r="B100" s="20" t="s">
        <v>691</v>
      </c>
      <c r="C100" s="21"/>
      <c r="D100" s="36"/>
      <c r="E100" s="36"/>
      <c r="F100" s="36"/>
      <c r="G100" s="21"/>
      <c r="H100" s="36"/>
      <c r="I100" s="36"/>
      <c r="J100" s="36"/>
    </row>
    <row r="101" spans="1:10">
      <c r="A101" s="50"/>
      <c r="B101" s="86" t="s">
        <v>775</v>
      </c>
      <c r="C101" s="43"/>
      <c r="D101" s="61" t="s">
        <v>224</v>
      </c>
      <c r="E101" s="37">
        <v>52</v>
      </c>
      <c r="F101" s="43"/>
      <c r="G101" s="43"/>
      <c r="H101" s="61" t="s">
        <v>224</v>
      </c>
      <c r="I101" s="37">
        <v>11</v>
      </c>
      <c r="J101" s="43"/>
    </row>
    <row r="102" spans="1:10">
      <c r="A102" s="50"/>
      <c r="B102" s="86"/>
      <c r="C102" s="43"/>
      <c r="D102" s="61"/>
      <c r="E102" s="37"/>
      <c r="F102" s="43"/>
      <c r="G102" s="43"/>
      <c r="H102" s="61"/>
      <c r="I102" s="37"/>
      <c r="J102" s="43"/>
    </row>
    <row r="103" spans="1:10">
      <c r="A103" s="50"/>
      <c r="B103" s="79" t="s">
        <v>776</v>
      </c>
      <c r="C103" s="33"/>
      <c r="D103" s="34">
        <v>107</v>
      </c>
      <c r="E103" s="34"/>
      <c r="F103" s="33"/>
      <c r="G103" s="33"/>
      <c r="H103" s="34">
        <v>92</v>
      </c>
      <c r="I103" s="34"/>
      <c r="J103" s="33"/>
    </row>
    <row r="104" spans="1:10" ht="15.75" thickBot="1">
      <c r="A104" s="50"/>
      <c r="B104" s="79"/>
      <c r="C104" s="33"/>
      <c r="D104" s="84"/>
      <c r="E104" s="84"/>
      <c r="F104" s="85"/>
      <c r="G104" s="33"/>
      <c r="H104" s="84"/>
      <c r="I104" s="84"/>
      <c r="J104" s="85"/>
    </row>
    <row r="105" spans="1:10">
      <c r="A105" s="50"/>
      <c r="B105" s="43"/>
      <c r="C105" s="43"/>
      <c r="D105" s="62" t="s">
        <v>224</v>
      </c>
      <c r="E105" s="68">
        <v>159</v>
      </c>
      <c r="F105" s="66"/>
      <c r="G105" s="43"/>
      <c r="H105" s="62" t="s">
        <v>224</v>
      </c>
      <c r="I105" s="68">
        <v>103</v>
      </c>
      <c r="J105" s="66"/>
    </row>
    <row r="106" spans="1:10" ht="15.75" thickBot="1">
      <c r="A106" s="50"/>
      <c r="B106" s="43"/>
      <c r="C106" s="43"/>
      <c r="D106" s="97"/>
      <c r="E106" s="38"/>
      <c r="F106" s="77"/>
      <c r="G106" s="43"/>
      <c r="H106" s="97"/>
      <c r="I106" s="38"/>
      <c r="J106" s="77"/>
    </row>
    <row r="107" spans="1:10">
      <c r="A107" s="50"/>
      <c r="B107" s="20" t="s">
        <v>777</v>
      </c>
      <c r="C107" s="21"/>
      <c r="D107" s="36"/>
      <c r="E107" s="36"/>
      <c r="F107" s="36"/>
      <c r="G107" s="21"/>
      <c r="H107" s="36"/>
      <c r="I107" s="36"/>
      <c r="J107" s="36"/>
    </row>
    <row r="108" spans="1:10">
      <c r="A108" s="50"/>
      <c r="B108" s="86" t="s">
        <v>778</v>
      </c>
      <c r="C108" s="43"/>
      <c r="D108" s="61" t="s">
        <v>224</v>
      </c>
      <c r="E108" s="37">
        <v>109</v>
      </c>
      <c r="F108" s="43"/>
      <c r="G108" s="43"/>
      <c r="H108" s="61" t="s">
        <v>224</v>
      </c>
      <c r="I108" s="37">
        <v>123</v>
      </c>
      <c r="J108" s="43"/>
    </row>
    <row r="109" spans="1:10">
      <c r="A109" s="50"/>
      <c r="B109" s="86"/>
      <c r="C109" s="43"/>
      <c r="D109" s="61"/>
      <c r="E109" s="37"/>
      <c r="F109" s="43"/>
      <c r="G109" s="43"/>
      <c r="H109" s="61"/>
      <c r="I109" s="37"/>
      <c r="J109" s="43"/>
    </row>
    <row r="110" spans="1:10">
      <c r="A110" s="50"/>
      <c r="B110" s="79" t="s">
        <v>779</v>
      </c>
      <c r="C110" s="33"/>
      <c r="D110" s="34">
        <v>375</v>
      </c>
      <c r="E110" s="34"/>
      <c r="F110" s="33"/>
      <c r="G110" s="33"/>
      <c r="H110" s="34">
        <v>123</v>
      </c>
      <c r="I110" s="34"/>
      <c r="J110" s="33"/>
    </row>
    <row r="111" spans="1:10" ht="15.75" thickBot="1">
      <c r="A111" s="50"/>
      <c r="B111" s="79"/>
      <c r="C111" s="33"/>
      <c r="D111" s="84"/>
      <c r="E111" s="84"/>
      <c r="F111" s="85"/>
      <c r="G111" s="33"/>
      <c r="H111" s="84"/>
      <c r="I111" s="84"/>
      <c r="J111" s="85"/>
    </row>
    <row r="112" spans="1:10">
      <c r="A112" s="50"/>
      <c r="B112" s="43"/>
      <c r="C112" s="43"/>
      <c r="D112" s="62" t="s">
        <v>224</v>
      </c>
      <c r="E112" s="68">
        <v>484</v>
      </c>
      <c r="F112" s="66"/>
      <c r="G112" s="43"/>
      <c r="H112" s="62" t="s">
        <v>224</v>
      </c>
      <c r="I112" s="68">
        <v>246</v>
      </c>
      <c r="J112" s="66"/>
    </row>
    <row r="113" spans="1:14" ht="15.75" thickBot="1">
      <c r="A113" s="50"/>
      <c r="B113" s="43"/>
      <c r="C113" s="43"/>
      <c r="D113" s="97"/>
      <c r="E113" s="38"/>
      <c r="F113" s="77"/>
      <c r="G113" s="43"/>
      <c r="H113" s="97"/>
      <c r="I113" s="38"/>
      <c r="J113" s="77"/>
    </row>
    <row r="114" spans="1:14">
      <c r="A114" s="50"/>
      <c r="B114" s="21"/>
      <c r="C114" s="21"/>
      <c r="D114" s="36"/>
      <c r="E114" s="36"/>
      <c r="F114" s="36"/>
      <c r="G114" s="21"/>
      <c r="H114" s="36"/>
      <c r="I114" s="36"/>
      <c r="J114" s="36"/>
    </row>
    <row r="115" spans="1:14">
      <c r="A115" s="50"/>
      <c r="B115" s="61" t="s">
        <v>178</v>
      </c>
      <c r="C115" s="43"/>
      <c r="D115" s="61" t="s">
        <v>224</v>
      </c>
      <c r="E115" s="37">
        <v>643</v>
      </c>
      <c r="F115" s="43"/>
      <c r="G115" s="43"/>
      <c r="H115" s="61" t="s">
        <v>224</v>
      </c>
      <c r="I115" s="37">
        <v>349</v>
      </c>
      <c r="J115" s="43"/>
    </row>
    <row r="116" spans="1:14" ht="15.75" thickBot="1">
      <c r="A116" s="50"/>
      <c r="B116" s="61"/>
      <c r="C116" s="43"/>
      <c r="D116" s="87"/>
      <c r="E116" s="88"/>
      <c r="F116" s="89"/>
      <c r="G116" s="43"/>
      <c r="H116" s="87"/>
      <c r="I116" s="88"/>
      <c r="J116" s="89"/>
    </row>
    <row r="117" spans="1:14" ht="15.75" thickTop="1">
      <c r="A117" s="50"/>
      <c r="B117" s="49"/>
      <c r="C117" s="49"/>
      <c r="D117" s="49"/>
      <c r="E117" s="49"/>
      <c r="F117" s="49"/>
      <c r="G117" s="49"/>
      <c r="H117" s="49"/>
      <c r="I117" s="49"/>
      <c r="J117" s="49"/>
      <c r="K117" s="49"/>
      <c r="L117" s="49"/>
      <c r="M117" s="49"/>
      <c r="N117" s="49"/>
    </row>
    <row r="118" spans="1:14">
      <c r="A118" s="50"/>
      <c r="B118" s="53" t="s">
        <v>780</v>
      </c>
      <c r="C118" s="53"/>
      <c r="D118" s="53"/>
      <c r="E118" s="53"/>
      <c r="F118" s="53"/>
      <c r="G118" s="53"/>
      <c r="H118" s="53"/>
      <c r="I118" s="53"/>
      <c r="J118" s="53"/>
      <c r="K118" s="53"/>
      <c r="L118" s="53"/>
      <c r="M118" s="53"/>
      <c r="N118" s="53"/>
    </row>
    <row r="119" spans="1:14">
      <c r="A119" s="50"/>
      <c r="B119" s="28"/>
      <c r="C119" s="28"/>
      <c r="D119" s="28"/>
      <c r="E119" s="28"/>
      <c r="F119" s="28"/>
      <c r="G119" s="28"/>
      <c r="H119" s="28"/>
      <c r="I119" s="28"/>
      <c r="J119" s="28"/>
    </row>
    <row r="120" spans="1:14">
      <c r="A120" s="50"/>
      <c r="B120" s="13"/>
      <c r="C120" s="13"/>
      <c r="D120" s="13"/>
      <c r="E120" s="13"/>
      <c r="F120" s="13"/>
      <c r="G120" s="13"/>
      <c r="H120" s="13"/>
      <c r="I120" s="13"/>
      <c r="J120" s="13"/>
    </row>
    <row r="121" spans="1:14" ht="15.75" thickBot="1">
      <c r="A121" s="50"/>
      <c r="B121" s="17" t="s">
        <v>367</v>
      </c>
      <c r="C121" s="14"/>
      <c r="D121" s="29" t="s">
        <v>220</v>
      </c>
      <c r="E121" s="29"/>
      <c r="F121" s="29"/>
      <c r="G121" s="14"/>
      <c r="H121" s="29" t="s">
        <v>221</v>
      </c>
      <c r="I121" s="29"/>
      <c r="J121" s="29"/>
    </row>
    <row r="122" spans="1:14">
      <c r="A122" s="50"/>
      <c r="B122" s="20" t="s">
        <v>691</v>
      </c>
      <c r="C122" s="21"/>
      <c r="D122" s="36"/>
      <c r="E122" s="36"/>
      <c r="F122" s="36"/>
      <c r="G122" s="21"/>
      <c r="H122" s="36"/>
      <c r="I122" s="36"/>
      <c r="J122" s="36"/>
    </row>
    <row r="123" spans="1:14">
      <c r="A123" s="50"/>
      <c r="B123" s="83" t="s">
        <v>781</v>
      </c>
      <c r="C123" s="14"/>
      <c r="D123" s="37" t="s">
        <v>782</v>
      </c>
      <c r="E123" s="37"/>
      <c r="F123" s="23" t="s">
        <v>227</v>
      </c>
      <c r="G123" s="14"/>
      <c r="H123" s="37" t="s">
        <v>783</v>
      </c>
      <c r="I123" s="37"/>
      <c r="J123" s="23" t="s">
        <v>227</v>
      </c>
    </row>
    <row r="124" spans="1:14" ht="15.75" thickBot="1">
      <c r="A124" s="50"/>
      <c r="B124" s="78" t="s">
        <v>784</v>
      </c>
      <c r="C124" s="21"/>
      <c r="D124" s="84" t="s">
        <v>404</v>
      </c>
      <c r="E124" s="84"/>
      <c r="F124" s="20" t="s">
        <v>227</v>
      </c>
      <c r="G124" s="21"/>
      <c r="H124" s="84" t="s">
        <v>785</v>
      </c>
      <c r="I124" s="84"/>
      <c r="J124" s="20" t="s">
        <v>227</v>
      </c>
    </row>
    <row r="125" spans="1:14" ht="15.75" thickBot="1">
      <c r="A125" s="50"/>
      <c r="B125" s="14"/>
      <c r="C125" s="14"/>
      <c r="D125" s="142" t="s">
        <v>703</v>
      </c>
      <c r="E125" s="142"/>
      <c r="F125" s="139" t="s">
        <v>227</v>
      </c>
      <c r="G125" s="14"/>
      <c r="H125" s="142" t="s">
        <v>786</v>
      </c>
      <c r="I125" s="142"/>
      <c r="J125" s="139" t="s">
        <v>227</v>
      </c>
    </row>
    <row r="126" spans="1:14">
      <c r="A126" s="50"/>
      <c r="B126" s="20" t="s">
        <v>777</v>
      </c>
      <c r="C126" s="21"/>
      <c r="D126" s="36"/>
      <c r="E126" s="36"/>
      <c r="F126" s="36"/>
      <c r="G126" s="21"/>
      <c r="H126" s="36"/>
      <c r="I126" s="36"/>
      <c r="J126" s="36"/>
    </row>
    <row r="127" spans="1:14">
      <c r="A127" s="50"/>
      <c r="B127" s="83" t="s">
        <v>787</v>
      </c>
      <c r="C127" s="14"/>
      <c r="D127" s="37" t="s">
        <v>788</v>
      </c>
      <c r="E127" s="37"/>
      <c r="F127" s="23" t="s">
        <v>227</v>
      </c>
      <c r="G127" s="14"/>
      <c r="H127" s="37" t="s">
        <v>789</v>
      </c>
      <c r="I127" s="37"/>
      <c r="J127" s="23" t="s">
        <v>227</v>
      </c>
    </row>
    <row r="128" spans="1:14" ht="25.5" thickBot="1">
      <c r="A128" s="50"/>
      <c r="B128" s="78" t="s">
        <v>790</v>
      </c>
      <c r="C128" s="21"/>
      <c r="D128" s="84" t="s">
        <v>791</v>
      </c>
      <c r="E128" s="84"/>
      <c r="F128" s="20" t="s">
        <v>227</v>
      </c>
      <c r="G128" s="21"/>
      <c r="H128" s="84" t="s">
        <v>792</v>
      </c>
      <c r="I128" s="84"/>
      <c r="J128" s="20" t="s">
        <v>227</v>
      </c>
    </row>
    <row r="129" spans="1:14" ht="15.75" thickBot="1">
      <c r="A129" s="50"/>
      <c r="B129" s="14"/>
      <c r="C129" s="14"/>
      <c r="D129" s="142" t="s">
        <v>793</v>
      </c>
      <c r="E129" s="142"/>
      <c r="F129" s="139" t="s">
        <v>227</v>
      </c>
      <c r="G129" s="14"/>
      <c r="H129" s="142" t="s">
        <v>794</v>
      </c>
      <c r="I129" s="142"/>
      <c r="J129" s="139" t="s">
        <v>227</v>
      </c>
    </row>
    <row r="130" spans="1:14">
      <c r="A130" s="50"/>
      <c r="B130" s="21"/>
      <c r="C130" s="21"/>
      <c r="D130" s="36"/>
      <c r="E130" s="36"/>
      <c r="F130" s="36"/>
      <c r="G130" s="21"/>
      <c r="H130" s="36"/>
      <c r="I130" s="36"/>
      <c r="J130" s="36"/>
    </row>
    <row r="131" spans="1:14" ht="15.75" thickBot="1">
      <c r="A131" s="50"/>
      <c r="B131" s="23" t="s">
        <v>178</v>
      </c>
      <c r="C131" s="14"/>
      <c r="D131" s="140" t="s">
        <v>224</v>
      </c>
      <c r="E131" s="141" t="s">
        <v>795</v>
      </c>
      <c r="F131" s="140" t="s">
        <v>227</v>
      </c>
      <c r="G131" s="14"/>
      <c r="H131" s="140" t="s">
        <v>224</v>
      </c>
      <c r="I131" s="141" t="s">
        <v>796</v>
      </c>
      <c r="J131" s="140" t="s">
        <v>227</v>
      </c>
    </row>
    <row r="132" spans="1:14" ht="15.75" thickTop="1">
      <c r="A132" s="50" t="s">
        <v>1457</v>
      </c>
      <c r="B132" s="53" t="s">
        <v>807</v>
      </c>
      <c r="C132" s="53"/>
      <c r="D132" s="53"/>
      <c r="E132" s="53"/>
      <c r="F132" s="53"/>
      <c r="G132" s="53"/>
      <c r="H132" s="53"/>
      <c r="I132" s="53"/>
      <c r="J132" s="53"/>
      <c r="K132" s="53"/>
      <c r="L132" s="53"/>
      <c r="M132" s="53"/>
      <c r="N132" s="53"/>
    </row>
    <row r="133" spans="1:14">
      <c r="A133" s="50"/>
      <c r="B133" s="28"/>
      <c r="C133" s="28"/>
      <c r="D133" s="28"/>
      <c r="E133" s="28"/>
      <c r="F133" s="28"/>
      <c r="G133" s="28"/>
      <c r="H133" s="28"/>
      <c r="I133" s="28"/>
      <c r="J133" s="28"/>
      <c r="K133" s="28"/>
      <c r="L133" s="28"/>
      <c r="M133" s="28"/>
      <c r="N133" s="28"/>
    </row>
    <row r="134" spans="1:14">
      <c r="A134" s="50"/>
      <c r="B134" s="13"/>
      <c r="C134" s="13"/>
      <c r="D134" s="13"/>
      <c r="E134" s="13"/>
      <c r="F134" s="13"/>
      <c r="G134" s="13"/>
      <c r="H134" s="13"/>
      <c r="I134" s="13"/>
      <c r="J134" s="13"/>
      <c r="K134" s="13"/>
      <c r="L134" s="13"/>
      <c r="M134" s="13"/>
      <c r="N134" s="13"/>
    </row>
    <row r="135" spans="1:14" ht="15.75" thickBot="1">
      <c r="A135" s="50"/>
      <c r="B135" s="14"/>
      <c r="C135" s="14"/>
      <c r="D135" s="29" t="s">
        <v>218</v>
      </c>
      <c r="E135" s="29"/>
      <c r="F135" s="29"/>
      <c r="G135" s="29"/>
      <c r="H135" s="29"/>
      <c r="I135" s="29"/>
      <c r="J135" s="29"/>
      <c r="K135" s="29"/>
      <c r="L135" s="29"/>
      <c r="M135" s="29"/>
      <c r="N135" s="29"/>
    </row>
    <row r="136" spans="1:14" ht="15.75" thickBot="1">
      <c r="A136" s="50"/>
      <c r="B136" s="17" t="s">
        <v>367</v>
      </c>
      <c r="C136" s="14"/>
      <c r="D136" s="30" t="s">
        <v>220</v>
      </c>
      <c r="E136" s="30"/>
      <c r="F136" s="30"/>
      <c r="G136" s="14"/>
      <c r="H136" s="30" t="s">
        <v>221</v>
      </c>
      <c r="I136" s="30"/>
      <c r="J136" s="30"/>
      <c r="K136" s="14"/>
      <c r="L136" s="30" t="s">
        <v>222</v>
      </c>
      <c r="M136" s="30"/>
      <c r="N136" s="30"/>
    </row>
    <row r="137" spans="1:14">
      <c r="A137" s="50"/>
      <c r="B137" s="32" t="s">
        <v>808</v>
      </c>
      <c r="C137" s="33"/>
      <c r="D137" s="32" t="s">
        <v>224</v>
      </c>
      <c r="E137" s="35">
        <v>299</v>
      </c>
      <c r="F137" s="36"/>
      <c r="G137" s="33"/>
      <c r="H137" s="32" t="s">
        <v>224</v>
      </c>
      <c r="I137" s="35">
        <v>294</v>
      </c>
      <c r="J137" s="36"/>
      <c r="K137" s="33"/>
      <c r="L137" s="32" t="s">
        <v>224</v>
      </c>
      <c r="M137" s="35">
        <v>340</v>
      </c>
      <c r="N137" s="36"/>
    </row>
    <row r="138" spans="1:14">
      <c r="A138" s="50"/>
      <c r="B138" s="31"/>
      <c r="C138" s="33"/>
      <c r="D138" s="74"/>
      <c r="E138" s="75"/>
      <c r="F138" s="76"/>
      <c r="G138" s="33"/>
      <c r="H138" s="74"/>
      <c r="I138" s="75"/>
      <c r="J138" s="76"/>
      <c r="K138" s="33"/>
      <c r="L138" s="74"/>
      <c r="M138" s="75"/>
      <c r="N138" s="76"/>
    </row>
    <row r="139" spans="1:14">
      <c r="A139" s="50"/>
      <c r="B139" s="61" t="s">
        <v>809</v>
      </c>
      <c r="C139" s="43"/>
      <c r="D139" s="37">
        <v>45</v>
      </c>
      <c r="E139" s="37"/>
      <c r="F139" s="43"/>
      <c r="G139" s="43"/>
      <c r="H139" s="37">
        <v>31</v>
      </c>
      <c r="I139" s="37"/>
      <c r="J139" s="43"/>
      <c r="K139" s="43"/>
      <c r="L139" s="37">
        <v>7</v>
      </c>
      <c r="M139" s="37"/>
      <c r="N139" s="43"/>
    </row>
    <row r="140" spans="1:14">
      <c r="A140" s="50"/>
      <c r="B140" s="61"/>
      <c r="C140" s="43"/>
      <c r="D140" s="37"/>
      <c r="E140" s="37"/>
      <c r="F140" s="43"/>
      <c r="G140" s="43"/>
      <c r="H140" s="37"/>
      <c r="I140" s="37"/>
      <c r="J140" s="43"/>
      <c r="K140" s="43"/>
      <c r="L140" s="37"/>
      <c r="M140" s="37"/>
      <c r="N140" s="43"/>
    </row>
    <row r="141" spans="1:14" ht="24.75">
      <c r="A141" s="50"/>
      <c r="B141" s="20" t="s">
        <v>810</v>
      </c>
      <c r="C141" s="21"/>
      <c r="D141" s="34" t="s">
        <v>510</v>
      </c>
      <c r="E141" s="34"/>
      <c r="F141" s="20" t="s">
        <v>227</v>
      </c>
      <c r="G141" s="21"/>
      <c r="H141" s="34" t="s">
        <v>811</v>
      </c>
      <c r="I141" s="34"/>
      <c r="J141" s="20" t="s">
        <v>227</v>
      </c>
      <c r="K141" s="21"/>
      <c r="L141" s="34" t="s">
        <v>226</v>
      </c>
      <c r="M141" s="34"/>
      <c r="N141" s="20" t="s">
        <v>227</v>
      </c>
    </row>
    <row r="142" spans="1:14">
      <c r="A142" s="50"/>
      <c r="B142" s="61" t="s">
        <v>812</v>
      </c>
      <c r="C142" s="43"/>
      <c r="D142" s="37">
        <v>12</v>
      </c>
      <c r="E142" s="37"/>
      <c r="F142" s="43"/>
      <c r="G142" s="43"/>
      <c r="H142" s="37">
        <v>10</v>
      </c>
      <c r="I142" s="37"/>
      <c r="J142" s="43"/>
      <c r="K142" s="43"/>
      <c r="L142" s="37">
        <v>8</v>
      </c>
      <c r="M142" s="37"/>
      <c r="N142" s="43"/>
    </row>
    <row r="143" spans="1:14">
      <c r="A143" s="50"/>
      <c r="B143" s="61"/>
      <c r="C143" s="43"/>
      <c r="D143" s="37"/>
      <c r="E143" s="37"/>
      <c r="F143" s="43"/>
      <c r="G143" s="43"/>
      <c r="H143" s="37"/>
      <c r="I143" s="37"/>
      <c r="J143" s="43"/>
      <c r="K143" s="43"/>
      <c r="L143" s="37"/>
      <c r="M143" s="37"/>
      <c r="N143" s="43"/>
    </row>
    <row r="144" spans="1:14" ht="24.75">
      <c r="A144" s="50"/>
      <c r="B144" s="20" t="s">
        <v>813</v>
      </c>
      <c r="C144" s="21"/>
      <c r="D144" s="34" t="s">
        <v>783</v>
      </c>
      <c r="E144" s="34"/>
      <c r="F144" s="20" t="s">
        <v>227</v>
      </c>
      <c r="G144" s="21"/>
      <c r="H144" s="34" t="s">
        <v>814</v>
      </c>
      <c r="I144" s="34"/>
      <c r="J144" s="20" t="s">
        <v>227</v>
      </c>
      <c r="K144" s="21"/>
      <c r="L144" s="34" t="s">
        <v>376</v>
      </c>
      <c r="M144" s="34"/>
      <c r="N144" s="20" t="s">
        <v>227</v>
      </c>
    </row>
    <row r="145" spans="1:14" ht="15.75" thickBot="1">
      <c r="A145" s="50"/>
      <c r="B145" s="23" t="s">
        <v>815</v>
      </c>
      <c r="C145" s="14"/>
      <c r="D145" s="38" t="s">
        <v>510</v>
      </c>
      <c r="E145" s="38"/>
      <c r="F145" s="23" t="s">
        <v>227</v>
      </c>
      <c r="G145" s="14"/>
      <c r="H145" s="38" t="s">
        <v>360</v>
      </c>
      <c r="I145" s="38"/>
      <c r="J145" s="23" t="s">
        <v>227</v>
      </c>
      <c r="K145" s="14"/>
      <c r="L145" s="38" t="s">
        <v>516</v>
      </c>
      <c r="M145" s="38"/>
      <c r="N145" s="23" t="s">
        <v>227</v>
      </c>
    </row>
    <row r="146" spans="1:14">
      <c r="A146" s="50"/>
      <c r="B146" s="31" t="s">
        <v>816</v>
      </c>
      <c r="C146" s="33"/>
      <c r="D146" s="32" t="s">
        <v>224</v>
      </c>
      <c r="E146" s="35">
        <v>309</v>
      </c>
      <c r="F146" s="36"/>
      <c r="G146" s="33"/>
      <c r="H146" s="32" t="s">
        <v>224</v>
      </c>
      <c r="I146" s="35">
        <v>299</v>
      </c>
      <c r="J146" s="36"/>
      <c r="K146" s="33"/>
      <c r="L146" s="32" t="s">
        <v>224</v>
      </c>
      <c r="M146" s="35">
        <v>294</v>
      </c>
      <c r="N146" s="36"/>
    </row>
    <row r="147" spans="1:14" ht="15.75" thickBot="1">
      <c r="A147" s="50"/>
      <c r="B147" s="31"/>
      <c r="C147" s="33"/>
      <c r="D147" s="40"/>
      <c r="E147" s="41"/>
      <c r="F147" s="42"/>
      <c r="G147" s="33"/>
      <c r="H147" s="40"/>
      <c r="I147" s="41"/>
      <c r="J147" s="42"/>
      <c r="K147" s="33"/>
      <c r="L147" s="40"/>
      <c r="M147" s="41"/>
      <c r="N147" s="42"/>
    </row>
    <row r="148" spans="1:14" ht="25.5" customHeight="1" thickTop="1">
      <c r="A148" s="50" t="s">
        <v>1458</v>
      </c>
      <c r="B148" s="53" t="s">
        <v>820</v>
      </c>
      <c r="C148" s="53"/>
      <c r="D148" s="53"/>
      <c r="E148" s="53"/>
      <c r="F148" s="53"/>
      <c r="G148" s="53"/>
      <c r="H148" s="53"/>
      <c r="I148" s="53"/>
      <c r="J148" s="53"/>
      <c r="K148" s="53"/>
      <c r="L148" s="53"/>
      <c r="M148" s="53"/>
      <c r="N148" s="53"/>
    </row>
    <row r="149" spans="1:14">
      <c r="A149" s="50"/>
      <c r="B149" s="28"/>
      <c r="C149" s="28"/>
      <c r="D149" s="28"/>
    </row>
    <row r="150" spans="1:14">
      <c r="A150" s="50"/>
      <c r="B150" s="13"/>
      <c r="C150" s="13"/>
      <c r="D150" s="13"/>
    </row>
    <row r="151" spans="1:14" ht="24">
      <c r="A151" s="50"/>
      <c r="B151" s="145" t="s">
        <v>821</v>
      </c>
      <c r="C151" s="43"/>
      <c r="D151" s="143" t="s">
        <v>822</v>
      </c>
    </row>
    <row r="152" spans="1:14" ht="15.75" thickBot="1">
      <c r="A152" s="50"/>
      <c r="B152" s="146"/>
      <c r="C152" s="43"/>
      <c r="D152" s="144" t="s">
        <v>823</v>
      </c>
    </row>
    <row r="153" spans="1:14">
      <c r="A153" s="50"/>
      <c r="B153" s="20" t="s">
        <v>824</v>
      </c>
      <c r="C153" s="21"/>
      <c r="D153" s="90" t="s">
        <v>825</v>
      </c>
    </row>
    <row r="154" spans="1:14">
      <c r="A154" s="50"/>
      <c r="B154" s="23" t="s">
        <v>826</v>
      </c>
      <c r="C154" s="14"/>
      <c r="D154" s="91" t="s">
        <v>827</v>
      </c>
    </row>
    <row r="155" spans="1:14">
      <c r="A155" s="50"/>
      <c r="B155" s="20" t="s">
        <v>828</v>
      </c>
      <c r="C155" s="21"/>
      <c r="D155" s="115" t="s">
        <v>829</v>
      </c>
    </row>
    <row r="156" spans="1:14">
      <c r="A156" s="50"/>
      <c r="B156" s="23" t="s">
        <v>830</v>
      </c>
      <c r="C156" s="14"/>
      <c r="D156" s="91" t="s">
        <v>825</v>
      </c>
    </row>
    <row r="157" spans="1:14">
      <c r="A157" s="50"/>
      <c r="B157" s="20" t="s">
        <v>831</v>
      </c>
      <c r="C157" s="21"/>
      <c r="D157" s="115" t="s">
        <v>832</v>
      </c>
    </row>
    <row r="158" spans="1:14">
      <c r="A158" s="50"/>
      <c r="B158" s="23" t="s">
        <v>833</v>
      </c>
      <c r="C158" s="14"/>
      <c r="D158" s="91" t="s">
        <v>834</v>
      </c>
    </row>
    <row r="159" spans="1:14">
      <c r="A159" s="50"/>
      <c r="B159" s="20" t="s">
        <v>835</v>
      </c>
      <c r="C159" s="21"/>
      <c r="D159" s="115" t="s">
        <v>836</v>
      </c>
    </row>
    <row r="160" spans="1:14">
      <c r="A160" s="50"/>
      <c r="B160" s="23" t="s">
        <v>837</v>
      </c>
      <c r="C160" s="14"/>
      <c r="D160" s="91" t="s">
        <v>838</v>
      </c>
    </row>
    <row r="161" spans="1:4">
      <c r="A161" s="50"/>
      <c r="B161" s="20" t="s">
        <v>839</v>
      </c>
      <c r="C161" s="21"/>
      <c r="D161" s="115" t="s">
        <v>832</v>
      </c>
    </row>
  </sheetData>
  <mergeCells count="490">
    <mergeCell ref="A132:A147"/>
    <mergeCell ref="B132:N132"/>
    <mergeCell ref="A148:A161"/>
    <mergeCell ref="B148:N148"/>
    <mergeCell ref="A40:A62"/>
    <mergeCell ref="B40:N40"/>
    <mergeCell ref="A63:A95"/>
    <mergeCell ref="B63:N63"/>
    <mergeCell ref="A96:A131"/>
    <mergeCell ref="B96:N96"/>
    <mergeCell ref="B117:N117"/>
    <mergeCell ref="B118:N118"/>
    <mergeCell ref="B149:D149"/>
    <mergeCell ref="B151:B152"/>
    <mergeCell ref="C151:C152"/>
    <mergeCell ref="A1:A2"/>
    <mergeCell ref="B1:N1"/>
    <mergeCell ref="B2:N2"/>
    <mergeCell ref="B3:N3"/>
    <mergeCell ref="A4:A14"/>
    <mergeCell ref="B4:N4"/>
    <mergeCell ref="A15:A39"/>
    <mergeCell ref="I146:I147"/>
    <mergeCell ref="J146:J147"/>
    <mergeCell ref="K146:K147"/>
    <mergeCell ref="L146:L147"/>
    <mergeCell ref="M146:M147"/>
    <mergeCell ref="N146:N147"/>
    <mergeCell ref="D145:E145"/>
    <mergeCell ref="H145:I145"/>
    <mergeCell ref="L145:M145"/>
    <mergeCell ref="B146:B147"/>
    <mergeCell ref="C146:C147"/>
    <mergeCell ref="D146:D147"/>
    <mergeCell ref="E146:E147"/>
    <mergeCell ref="F146:F147"/>
    <mergeCell ref="G146:G147"/>
    <mergeCell ref="H146:H147"/>
    <mergeCell ref="J142:J143"/>
    <mergeCell ref="K142:K143"/>
    <mergeCell ref="L142:M143"/>
    <mergeCell ref="N142:N143"/>
    <mergeCell ref="D144:E144"/>
    <mergeCell ref="H144:I144"/>
    <mergeCell ref="L144:M144"/>
    <mergeCell ref="B142:B143"/>
    <mergeCell ref="C142:C143"/>
    <mergeCell ref="D142:E143"/>
    <mergeCell ref="F142:F143"/>
    <mergeCell ref="G142:G143"/>
    <mergeCell ref="H142:I143"/>
    <mergeCell ref="J139:J140"/>
    <mergeCell ref="K139:K140"/>
    <mergeCell ref="L139:M140"/>
    <mergeCell ref="N139:N140"/>
    <mergeCell ref="D141:E141"/>
    <mergeCell ref="H141:I141"/>
    <mergeCell ref="L141:M141"/>
    <mergeCell ref="B139:B140"/>
    <mergeCell ref="C139:C140"/>
    <mergeCell ref="D139:E140"/>
    <mergeCell ref="F139:F140"/>
    <mergeCell ref="G139:G140"/>
    <mergeCell ref="H139:I140"/>
    <mergeCell ref="I137:I138"/>
    <mergeCell ref="J137:J138"/>
    <mergeCell ref="K137:K138"/>
    <mergeCell ref="L137:L138"/>
    <mergeCell ref="M137:M138"/>
    <mergeCell ref="N137:N138"/>
    <mergeCell ref="D136:F136"/>
    <mergeCell ref="H136:J136"/>
    <mergeCell ref="L136:N136"/>
    <mergeCell ref="B137:B138"/>
    <mergeCell ref="C137:C138"/>
    <mergeCell ref="D137:D138"/>
    <mergeCell ref="E137:E138"/>
    <mergeCell ref="F137:F138"/>
    <mergeCell ref="G137:G138"/>
    <mergeCell ref="H137:H138"/>
    <mergeCell ref="D129:E129"/>
    <mergeCell ref="H129:I129"/>
    <mergeCell ref="D130:F130"/>
    <mergeCell ref="H130:J130"/>
    <mergeCell ref="B133:N133"/>
    <mergeCell ref="D135:N135"/>
    <mergeCell ref="D126:F126"/>
    <mergeCell ref="H126:J126"/>
    <mergeCell ref="D127:E127"/>
    <mergeCell ref="H127:I127"/>
    <mergeCell ref="D128:E128"/>
    <mergeCell ref="H128:I128"/>
    <mergeCell ref="D123:E123"/>
    <mergeCell ref="H123:I123"/>
    <mergeCell ref="D124:E124"/>
    <mergeCell ref="H124:I124"/>
    <mergeCell ref="D125:E125"/>
    <mergeCell ref="H125:I125"/>
    <mergeCell ref="J115:J116"/>
    <mergeCell ref="B119:J119"/>
    <mergeCell ref="D121:F121"/>
    <mergeCell ref="H121:J121"/>
    <mergeCell ref="D122:F122"/>
    <mergeCell ref="H122:J122"/>
    <mergeCell ref="D114:F114"/>
    <mergeCell ref="H114:J114"/>
    <mergeCell ref="B115:B116"/>
    <mergeCell ref="C115:C116"/>
    <mergeCell ref="D115:D116"/>
    <mergeCell ref="E115:E116"/>
    <mergeCell ref="F115:F116"/>
    <mergeCell ref="G115:G116"/>
    <mergeCell ref="H115:H116"/>
    <mergeCell ref="I115:I116"/>
    <mergeCell ref="J110:J111"/>
    <mergeCell ref="B112:B113"/>
    <mergeCell ref="C112:C113"/>
    <mergeCell ref="D112:D113"/>
    <mergeCell ref="E112:E113"/>
    <mergeCell ref="F112:F113"/>
    <mergeCell ref="G112:G113"/>
    <mergeCell ref="H112:H113"/>
    <mergeCell ref="I112:I113"/>
    <mergeCell ref="J112:J113"/>
    <mergeCell ref="G108:G109"/>
    <mergeCell ref="H108:H109"/>
    <mergeCell ref="I108:I109"/>
    <mergeCell ref="J108:J109"/>
    <mergeCell ref="B110:B111"/>
    <mergeCell ref="C110:C111"/>
    <mergeCell ref="D110:E111"/>
    <mergeCell ref="F110:F111"/>
    <mergeCell ref="G110:G111"/>
    <mergeCell ref="H110:I111"/>
    <mergeCell ref="H105:H106"/>
    <mergeCell ref="I105:I106"/>
    <mergeCell ref="J105:J106"/>
    <mergeCell ref="D107:F107"/>
    <mergeCell ref="H107:J107"/>
    <mergeCell ref="B108:B109"/>
    <mergeCell ref="C108:C109"/>
    <mergeCell ref="D108:D109"/>
    <mergeCell ref="E108:E109"/>
    <mergeCell ref="F108:F109"/>
    <mergeCell ref="B105:B106"/>
    <mergeCell ref="C105:C106"/>
    <mergeCell ref="D105:D106"/>
    <mergeCell ref="E105:E106"/>
    <mergeCell ref="F105:F106"/>
    <mergeCell ref="G105:G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J94:J95"/>
    <mergeCell ref="B97:J97"/>
    <mergeCell ref="D99:F99"/>
    <mergeCell ref="H99:J99"/>
    <mergeCell ref="D100:F100"/>
    <mergeCell ref="H100:J100"/>
    <mergeCell ref="D93:F93"/>
    <mergeCell ref="H93:J93"/>
    <mergeCell ref="B94:B95"/>
    <mergeCell ref="C94:C95"/>
    <mergeCell ref="D94:D95"/>
    <mergeCell ref="E94:E95"/>
    <mergeCell ref="F94:F95"/>
    <mergeCell ref="G94:G95"/>
    <mergeCell ref="H94:H95"/>
    <mergeCell ref="I94:I95"/>
    <mergeCell ref="D90:E90"/>
    <mergeCell ref="H90:I90"/>
    <mergeCell ref="D91:E91"/>
    <mergeCell ref="H91:I91"/>
    <mergeCell ref="D92:E92"/>
    <mergeCell ref="H92:I92"/>
    <mergeCell ref="J85:J86"/>
    <mergeCell ref="D87:F87"/>
    <mergeCell ref="H87:J87"/>
    <mergeCell ref="D88:F88"/>
    <mergeCell ref="H88:J88"/>
    <mergeCell ref="D89:E89"/>
    <mergeCell ref="H89:I89"/>
    <mergeCell ref="D84:E84"/>
    <mergeCell ref="H84:I84"/>
    <mergeCell ref="B85:B86"/>
    <mergeCell ref="C85:C86"/>
    <mergeCell ref="D85:E86"/>
    <mergeCell ref="F85:F86"/>
    <mergeCell ref="G85:G86"/>
    <mergeCell ref="H85:I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H59:H60"/>
    <mergeCell ref="I59:I60"/>
    <mergeCell ref="J59:J60"/>
    <mergeCell ref="K59:K60"/>
    <mergeCell ref="B64:J64"/>
    <mergeCell ref="D66:F66"/>
    <mergeCell ref="H66:J66"/>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3:H54"/>
    <mergeCell ref="I53:I54"/>
    <mergeCell ref="J53:J54"/>
    <mergeCell ref="K53:K54"/>
    <mergeCell ref="B55:B56"/>
    <mergeCell ref="C55:C56"/>
    <mergeCell ref="D55:D56"/>
    <mergeCell ref="E55:E56"/>
    <mergeCell ref="F55:F56"/>
    <mergeCell ref="G55:G56"/>
    <mergeCell ref="H50:H51"/>
    <mergeCell ref="I50:I51"/>
    <mergeCell ref="J50:J51"/>
    <mergeCell ref="K50:K51"/>
    <mergeCell ref="B53:B54"/>
    <mergeCell ref="C53:C54"/>
    <mergeCell ref="D53:D54"/>
    <mergeCell ref="E53:E54"/>
    <mergeCell ref="F53:F54"/>
    <mergeCell ref="G53:G54"/>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N38:N39"/>
    <mergeCell ref="B41:K41"/>
    <mergeCell ref="D43:K43"/>
    <mergeCell ref="D44:E44"/>
    <mergeCell ref="G44:H44"/>
    <mergeCell ref="J44:K44"/>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B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2" width="36.5703125" bestFit="1" customWidth="1"/>
    <col min="3" max="3" width="3.7109375" customWidth="1"/>
    <col min="4" max="5" width="10.140625" customWidth="1"/>
    <col min="6" max="7" width="17.28515625" customWidth="1"/>
    <col min="8" max="8" width="3.7109375" customWidth="1"/>
    <col min="9" max="9" width="10.140625" customWidth="1"/>
    <col min="10" max="10" width="17.28515625" customWidth="1"/>
  </cols>
  <sheetData>
    <row r="1" spans="1:10" ht="15" customHeight="1">
      <c r="A1" s="9" t="s">
        <v>1459</v>
      </c>
      <c r="B1" s="9" t="s">
        <v>1</v>
      </c>
      <c r="C1" s="9"/>
      <c r="D1" s="9"/>
      <c r="E1" s="9"/>
      <c r="F1" s="9"/>
      <c r="G1" s="9"/>
      <c r="H1" s="9"/>
      <c r="I1" s="9"/>
      <c r="J1" s="9"/>
    </row>
    <row r="2" spans="1:10" ht="15" customHeight="1">
      <c r="A2" s="9"/>
      <c r="B2" s="9" t="s">
        <v>2</v>
      </c>
      <c r="C2" s="9"/>
      <c r="D2" s="9"/>
      <c r="E2" s="9"/>
      <c r="F2" s="9"/>
      <c r="G2" s="9"/>
      <c r="H2" s="9"/>
      <c r="I2" s="9"/>
      <c r="J2" s="9"/>
    </row>
    <row r="3" spans="1:10">
      <c r="A3" s="4" t="s">
        <v>841</v>
      </c>
      <c r="B3" s="49"/>
      <c r="C3" s="49"/>
      <c r="D3" s="49"/>
      <c r="E3" s="49"/>
      <c r="F3" s="49"/>
      <c r="G3" s="49"/>
      <c r="H3" s="49"/>
      <c r="I3" s="49"/>
      <c r="J3" s="49"/>
    </row>
    <row r="4" spans="1:10">
      <c r="A4" s="50" t="s">
        <v>1460</v>
      </c>
      <c r="B4" s="53" t="s">
        <v>842</v>
      </c>
      <c r="C4" s="53"/>
      <c r="D4" s="53"/>
      <c r="E4" s="53"/>
      <c r="F4" s="53"/>
      <c r="G4" s="53"/>
      <c r="H4" s="53"/>
      <c r="I4" s="53"/>
      <c r="J4" s="53"/>
    </row>
    <row r="5" spans="1:10">
      <c r="A5" s="50"/>
      <c r="B5" s="55"/>
      <c r="C5" s="55"/>
      <c r="D5" s="55"/>
      <c r="E5" s="55"/>
      <c r="F5" s="55"/>
      <c r="G5" s="55"/>
      <c r="H5" s="55"/>
      <c r="I5" s="55"/>
      <c r="J5" s="55"/>
    </row>
    <row r="6" spans="1:10">
      <c r="A6" s="50"/>
      <c r="B6" s="55"/>
      <c r="C6" s="55"/>
      <c r="D6" s="55"/>
      <c r="E6" s="55"/>
      <c r="F6" s="55"/>
      <c r="G6" s="55"/>
      <c r="H6" s="55"/>
      <c r="I6" s="55"/>
      <c r="J6" s="55"/>
    </row>
    <row r="7" spans="1:10">
      <c r="A7" s="50"/>
      <c r="B7" s="13"/>
      <c r="C7" s="13"/>
      <c r="D7" s="13"/>
      <c r="E7" s="13"/>
      <c r="F7" s="13"/>
      <c r="G7" s="13"/>
      <c r="H7" s="13"/>
      <c r="I7" s="13"/>
      <c r="J7" s="13"/>
    </row>
    <row r="8" spans="1:10" ht="15.75" thickBot="1">
      <c r="A8" s="50"/>
      <c r="B8" s="17" t="s">
        <v>367</v>
      </c>
      <c r="C8" s="14"/>
      <c r="D8" s="29" t="s">
        <v>220</v>
      </c>
      <c r="E8" s="29"/>
      <c r="F8" s="29"/>
      <c r="G8" s="14"/>
      <c r="H8" s="29" t="s">
        <v>221</v>
      </c>
      <c r="I8" s="29"/>
      <c r="J8" s="29"/>
    </row>
    <row r="9" spans="1:10">
      <c r="A9" s="50"/>
      <c r="B9" s="32" t="s">
        <v>843</v>
      </c>
      <c r="C9" s="33"/>
      <c r="D9" s="32" t="s">
        <v>224</v>
      </c>
      <c r="E9" s="35">
        <v>451</v>
      </c>
      <c r="F9" s="36"/>
      <c r="G9" s="33"/>
      <c r="H9" s="32" t="s">
        <v>224</v>
      </c>
      <c r="I9" s="35">
        <v>434</v>
      </c>
      <c r="J9" s="36"/>
    </row>
    <row r="10" spans="1:10">
      <c r="A10" s="50"/>
      <c r="B10" s="31"/>
      <c r="C10" s="33"/>
      <c r="D10" s="74"/>
      <c r="E10" s="75"/>
      <c r="F10" s="76"/>
      <c r="G10" s="33"/>
      <c r="H10" s="74"/>
      <c r="I10" s="75"/>
      <c r="J10" s="76"/>
    </row>
    <row r="11" spans="1:10">
      <c r="A11" s="50"/>
      <c r="B11" s="61" t="s">
        <v>844</v>
      </c>
      <c r="C11" s="43"/>
      <c r="D11" s="37">
        <v>917</v>
      </c>
      <c r="E11" s="37"/>
      <c r="F11" s="43"/>
      <c r="G11" s="43"/>
      <c r="H11" s="37">
        <v>917</v>
      </c>
      <c r="I11" s="37"/>
      <c r="J11" s="43"/>
    </row>
    <row r="12" spans="1:10">
      <c r="A12" s="50"/>
      <c r="B12" s="61"/>
      <c r="C12" s="43"/>
      <c r="D12" s="37"/>
      <c r="E12" s="37"/>
      <c r="F12" s="43"/>
      <c r="G12" s="43"/>
      <c r="H12" s="37"/>
      <c r="I12" s="37"/>
      <c r="J12" s="43"/>
    </row>
    <row r="13" spans="1:10">
      <c r="A13" s="50"/>
      <c r="B13" s="31" t="s">
        <v>845</v>
      </c>
      <c r="C13" s="33"/>
      <c r="D13" s="34">
        <v>350</v>
      </c>
      <c r="E13" s="34"/>
      <c r="F13" s="33"/>
      <c r="G13" s="33"/>
      <c r="H13" s="34">
        <v>350</v>
      </c>
      <c r="I13" s="34"/>
      <c r="J13" s="33"/>
    </row>
    <row r="14" spans="1:10">
      <c r="A14" s="50"/>
      <c r="B14" s="31"/>
      <c r="C14" s="33"/>
      <c r="D14" s="34"/>
      <c r="E14" s="34"/>
      <c r="F14" s="33"/>
      <c r="G14" s="33"/>
      <c r="H14" s="34"/>
      <c r="I14" s="34"/>
      <c r="J14" s="33"/>
    </row>
    <row r="15" spans="1:10">
      <c r="A15" s="50"/>
      <c r="B15" s="61" t="s">
        <v>846</v>
      </c>
      <c r="C15" s="43"/>
      <c r="D15" s="37">
        <v>371</v>
      </c>
      <c r="E15" s="37"/>
      <c r="F15" s="43"/>
      <c r="G15" s="43"/>
      <c r="H15" s="37">
        <v>413</v>
      </c>
      <c r="I15" s="37"/>
      <c r="J15" s="43"/>
    </row>
    <row r="16" spans="1:10">
      <c r="A16" s="50"/>
      <c r="B16" s="61"/>
      <c r="C16" s="43"/>
      <c r="D16" s="37"/>
      <c r="E16" s="37"/>
      <c r="F16" s="43"/>
      <c r="G16" s="43"/>
      <c r="H16" s="37"/>
      <c r="I16" s="37"/>
      <c r="J16" s="43"/>
    </row>
    <row r="17" spans="1:10">
      <c r="A17" s="50"/>
      <c r="B17" s="31" t="s">
        <v>847</v>
      </c>
      <c r="C17" s="33"/>
      <c r="D17" s="34">
        <v>61</v>
      </c>
      <c r="E17" s="34"/>
      <c r="F17" s="33"/>
      <c r="G17" s="33"/>
      <c r="H17" s="34">
        <v>61</v>
      </c>
      <c r="I17" s="34"/>
      <c r="J17" s="33"/>
    </row>
    <row r="18" spans="1:10">
      <c r="A18" s="50"/>
      <c r="B18" s="31"/>
      <c r="C18" s="33"/>
      <c r="D18" s="34"/>
      <c r="E18" s="34"/>
      <c r="F18" s="33"/>
      <c r="G18" s="33"/>
      <c r="H18" s="34"/>
      <c r="I18" s="34"/>
      <c r="J18" s="33"/>
    </row>
    <row r="19" spans="1:10">
      <c r="A19" s="50"/>
      <c r="B19" s="61" t="s">
        <v>848</v>
      </c>
      <c r="C19" s="43"/>
      <c r="D19" s="37">
        <v>68</v>
      </c>
      <c r="E19" s="37"/>
      <c r="F19" s="43"/>
      <c r="G19" s="43"/>
      <c r="H19" s="37">
        <v>68</v>
      </c>
      <c r="I19" s="37"/>
      <c r="J19" s="43"/>
    </row>
    <row r="20" spans="1:10">
      <c r="A20" s="50"/>
      <c r="B20" s="61"/>
      <c r="C20" s="43"/>
      <c r="D20" s="37"/>
      <c r="E20" s="37"/>
      <c r="F20" s="43"/>
      <c r="G20" s="43"/>
      <c r="H20" s="37"/>
      <c r="I20" s="37"/>
      <c r="J20" s="43"/>
    </row>
    <row r="21" spans="1:10">
      <c r="A21" s="50"/>
      <c r="B21" s="31" t="s">
        <v>849</v>
      </c>
      <c r="C21" s="33"/>
      <c r="D21" s="34">
        <v>353</v>
      </c>
      <c r="E21" s="34"/>
      <c r="F21" s="33"/>
      <c r="G21" s="33"/>
      <c r="H21" s="34">
        <v>511</v>
      </c>
      <c r="I21" s="34"/>
      <c r="J21" s="33"/>
    </row>
    <row r="22" spans="1:10">
      <c r="A22" s="50"/>
      <c r="B22" s="31"/>
      <c r="C22" s="33"/>
      <c r="D22" s="34"/>
      <c r="E22" s="34"/>
      <c r="F22" s="33"/>
      <c r="G22" s="33"/>
      <c r="H22" s="34"/>
      <c r="I22" s="34"/>
      <c r="J22" s="33"/>
    </row>
    <row r="23" spans="1:10">
      <c r="A23" s="50"/>
      <c r="B23" s="61" t="s">
        <v>850</v>
      </c>
      <c r="C23" s="43"/>
      <c r="D23" s="37">
        <v>95</v>
      </c>
      <c r="E23" s="37"/>
      <c r="F23" s="43"/>
      <c r="G23" s="43"/>
      <c r="H23" s="37">
        <v>98</v>
      </c>
      <c r="I23" s="37"/>
      <c r="J23" s="43"/>
    </row>
    <row r="24" spans="1:10">
      <c r="A24" s="50"/>
      <c r="B24" s="61"/>
      <c r="C24" s="43"/>
      <c r="D24" s="37"/>
      <c r="E24" s="37"/>
      <c r="F24" s="43"/>
      <c r="G24" s="43"/>
      <c r="H24" s="37"/>
      <c r="I24" s="37"/>
      <c r="J24" s="43"/>
    </row>
    <row r="25" spans="1:10">
      <c r="A25" s="50"/>
      <c r="B25" s="31" t="s">
        <v>851</v>
      </c>
      <c r="C25" s="33"/>
      <c r="D25" s="34">
        <v>3</v>
      </c>
      <c r="E25" s="34"/>
      <c r="F25" s="33"/>
      <c r="G25" s="33"/>
      <c r="H25" s="34">
        <v>36</v>
      </c>
      <c r="I25" s="34"/>
      <c r="J25" s="33"/>
    </row>
    <row r="26" spans="1:10" ht="15.75" thickBot="1">
      <c r="A26" s="50"/>
      <c r="B26" s="31"/>
      <c r="C26" s="33"/>
      <c r="D26" s="84"/>
      <c r="E26" s="84"/>
      <c r="F26" s="85"/>
      <c r="G26" s="33"/>
      <c r="H26" s="84"/>
      <c r="I26" s="84"/>
      <c r="J26" s="85"/>
    </row>
    <row r="27" spans="1:10">
      <c r="A27" s="50"/>
      <c r="B27" s="61" t="s">
        <v>852</v>
      </c>
      <c r="C27" s="43"/>
      <c r="D27" s="64">
        <v>2669</v>
      </c>
      <c r="E27" s="64"/>
      <c r="F27" s="66"/>
      <c r="G27" s="43"/>
      <c r="H27" s="64">
        <v>2888</v>
      </c>
      <c r="I27" s="64"/>
      <c r="J27" s="66"/>
    </row>
    <row r="28" spans="1:10">
      <c r="A28" s="50"/>
      <c r="B28" s="61"/>
      <c r="C28" s="43"/>
      <c r="D28" s="71"/>
      <c r="E28" s="71"/>
      <c r="F28" s="43"/>
      <c r="G28" s="43"/>
      <c r="H28" s="71"/>
      <c r="I28" s="71"/>
      <c r="J28" s="43"/>
    </row>
    <row r="29" spans="1:10">
      <c r="A29" s="50"/>
      <c r="B29" s="31" t="s">
        <v>853</v>
      </c>
      <c r="C29" s="33"/>
      <c r="D29" s="34">
        <v>904</v>
      </c>
      <c r="E29" s="34"/>
      <c r="F29" s="33"/>
      <c r="G29" s="33"/>
      <c r="H29" s="34">
        <v>681</v>
      </c>
      <c r="I29" s="34"/>
      <c r="J29" s="33"/>
    </row>
    <row r="30" spans="1:10" ht="15.75" thickBot="1">
      <c r="A30" s="50"/>
      <c r="B30" s="31"/>
      <c r="C30" s="33"/>
      <c r="D30" s="84"/>
      <c r="E30" s="84"/>
      <c r="F30" s="85"/>
      <c r="G30" s="33"/>
      <c r="H30" s="84"/>
      <c r="I30" s="84"/>
      <c r="J30" s="85"/>
    </row>
    <row r="31" spans="1:10">
      <c r="A31" s="50"/>
      <c r="B31" s="61" t="s">
        <v>854</v>
      </c>
      <c r="C31" s="43"/>
      <c r="D31" s="62" t="s">
        <v>224</v>
      </c>
      <c r="E31" s="64">
        <v>1765</v>
      </c>
      <c r="F31" s="66"/>
      <c r="G31" s="43"/>
      <c r="H31" s="62" t="s">
        <v>224</v>
      </c>
      <c r="I31" s="64">
        <v>2207</v>
      </c>
      <c r="J31" s="66"/>
    </row>
    <row r="32" spans="1:10" ht="15.75" thickBot="1">
      <c r="A32" s="50"/>
      <c r="B32" s="61"/>
      <c r="C32" s="43"/>
      <c r="D32" s="87"/>
      <c r="E32" s="106"/>
      <c r="F32" s="89"/>
      <c r="G32" s="43"/>
      <c r="H32" s="87"/>
      <c r="I32" s="106"/>
      <c r="J32" s="89"/>
    </row>
    <row r="33" spans="1:10" ht="25.5" customHeight="1" thickTop="1">
      <c r="A33" s="50" t="s">
        <v>1461</v>
      </c>
      <c r="B33" s="53" t="s">
        <v>862</v>
      </c>
      <c r="C33" s="53"/>
      <c r="D33" s="53"/>
      <c r="E33" s="53"/>
      <c r="F33" s="53"/>
      <c r="G33" s="53"/>
      <c r="H33" s="53"/>
      <c r="I33" s="53"/>
      <c r="J33" s="53"/>
    </row>
    <row r="34" spans="1:10">
      <c r="A34" s="50"/>
      <c r="B34" s="28"/>
      <c r="C34" s="28"/>
      <c r="D34" s="28"/>
      <c r="E34" s="28"/>
    </row>
    <row r="35" spans="1:10">
      <c r="A35" s="50"/>
      <c r="B35" s="13"/>
      <c r="C35" s="13"/>
      <c r="D35" s="13"/>
      <c r="E35" s="13"/>
    </row>
    <row r="36" spans="1:10" ht="15.75" thickBot="1">
      <c r="A36" s="50"/>
      <c r="B36" s="148" t="s">
        <v>416</v>
      </c>
      <c r="C36" s="149" t="s">
        <v>863</v>
      </c>
      <c r="D36" s="149"/>
      <c r="E36" s="149"/>
    </row>
    <row r="37" spans="1:10">
      <c r="A37" s="50"/>
      <c r="B37" s="150">
        <v>2016</v>
      </c>
      <c r="C37" s="151" t="s">
        <v>224</v>
      </c>
      <c r="D37" s="153">
        <v>766</v>
      </c>
      <c r="E37" s="36"/>
    </row>
    <row r="38" spans="1:10">
      <c r="A38" s="50"/>
      <c r="B38" s="150"/>
      <c r="C38" s="152"/>
      <c r="D38" s="154"/>
      <c r="E38" s="76"/>
    </row>
    <row r="39" spans="1:10">
      <c r="A39" s="50"/>
      <c r="B39" s="155">
        <v>2017</v>
      </c>
      <c r="C39" s="156">
        <v>45</v>
      </c>
      <c r="D39" s="156"/>
      <c r="E39" s="43"/>
    </row>
    <row r="40" spans="1:10">
      <c r="A40" s="50"/>
      <c r="B40" s="155"/>
      <c r="C40" s="156"/>
      <c r="D40" s="156"/>
      <c r="E40" s="43"/>
    </row>
    <row r="41" spans="1:10">
      <c r="A41" s="50"/>
      <c r="B41" s="150">
        <v>2018</v>
      </c>
      <c r="C41" s="157">
        <v>993</v>
      </c>
      <c r="D41" s="157"/>
      <c r="E41" s="33"/>
    </row>
    <row r="42" spans="1:10">
      <c r="A42" s="50"/>
      <c r="B42" s="150"/>
      <c r="C42" s="157"/>
      <c r="D42" s="157"/>
      <c r="E42" s="33"/>
    </row>
    <row r="43" spans="1:10">
      <c r="A43" s="50"/>
      <c r="B43" s="155">
        <v>2019</v>
      </c>
      <c r="C43" s="156" t="s">
        <v>374</v>
      </c>
      <c r="D43" s="156"/>
      <c r="E43" s="43"/>
    </row>
    <row r="44" spans="1:10">
      <c r="A44" s="50"/>
      <c r="B44" s="155"/>
      <c r="C44" s="156"/>
      <c r="D44" s="156"/>
      <c r="E44" s="43"/>
    </row>
    <row r="45" spans="1:10">
      <c r="A45" s="50"/>
      <c r="B45" s="150">
        <v>2020</v>
      </c>
      <c r="C45" s="157" t="s">
        <v>374</v>
      </c>
      <c r="D45" s="157"/>
      <c r="E45" s="33"/>
    </row>
    <row r="46" spans="1:10">
      <c r="A46" s="50"/>
      <c r="B46" s="150"/>
      <c r="C46" s="157"/>
      <c r="D46" s="157"/>
      <c r="E46" s="33"/>
    </row>
    <row r="47" spans="1:10">
      <c r="A47" s="50"/>
      <c r="B47" s="155" t="s">
        <v>419</v>
      </c>
      <c r="C47" s="156">
        <v>512</v>
      </c>
      <c r="D47" s="156"/>
      <c r="E47" s="43"/>
    </row>
    <row r="48" spans="1:10" ht="15.75" thickBot="1">
      <c r="A48" s="50"/>
      <c r="B48" s="155"/>
      <c r="C48" s="158"/>
      <c r="D48" s="158"/>
      <c r="E48" s="77"/>
    </row>
    <row r="49" spans="1:10">
      <c r="A49" s="50"/>
      <c r="B49" s="150" t="s">
        <v>178</v>
      </c>
      <c r="C49" s="151" t="s">
        <v>224</v>
      </c>
      <c r="D49" s="160">
        <v>2316</v>
      </c>
      <c r="E49" s="36"/>
    </row>
    <row r="50" spans="1:10" ht="15.75" thickBot="1">
      <c r="A50" s="50"/>
      <c r="B50" s="150"/>
      <c r="C50" s="159"/>
      <c r="D50" s="161"/>
      <c r="E50" s="42"/>
    </row>
    <row r="51" spans="1:10" ht="15.75" thickTop="1">
      <c r="A51" s="50" t="s">
        <v>1462</v>
      </c>
      <c r="B51" s="53" t="s">
        <v>864</v>
      </c>
      <c r="C51" s="53"/>
      <c r="D51" s="53"/>
      <c r="E51" s="53"/>
      <c r="F51" s="53"/>
      <c r="G51" s="53"/>
      <c r="H51" s="53"/>
      <c r="I51" s="53"/>
      <c r="J51" s="53"/>
    </row>
    <row r="52" spans="1:10">
      <c r="A52" s="50"/>
      <c r="B52" s="28"/>
      <c r="C52" s="28"/>
      <c r="D52" s="28"/>
      <c r="E52" s="28"/>
    </row>
    <row r="53" spans="1:10">
      <c r="A53" s="50"/>
      <c r="B53" s="13"/>
      <c r="C53" s="13"/>
      <c r="D53" s="13"/>
      <c r="E53" s="13"/>
    </row>
    <row r="54" spans="1:10" ht="15.75" thickBot="1">
      <c r="A54" s="50"/>
      <c r="B54" s="148" t="s">
        <v>416</v>
      </c>
      <c r="C54" s="29" t="s">
        <v>863</v>
      </c>
      <c r="D54" s="29"/>
      <c r="E54" s="29"/>
    </row>
    <row r="55" spans="1:10">
      <c r="A55" s="50"/>
      <c r="B55" s="31">
        <v>2016</v>
      </c>
      <c r="C55" s="32" t="s">
        <v>224</v>
      </c>
      <c r="D55" s="35">
        <v>174</v>
      </c>
      <c r="E55" s="36"/>
    </row>
    <row r="56" spans="1:10">
      <c r="A56" s="50"/>
      <c r="B56" s="31"/>
      <c r="C56" s="74"/>
      <c r="D56" s="75"/>
      <c r="E56" s="76"/>
    </row>
    <row r="57" spans="1:10">
      <c r="A57" s="50"/>
      <c r="B57" s="61">
        <v>2017</v>
      </c>
      <c r="C57" s="37">
        <v>110</v>
      </c>
      <c r="D57" s="37"/>
      <c r="E57" s="43"/>
    </row>
    <row r="58" spans="1:10">
      <c r="A58" s="50"/>
      <c r="B58" s="61"/>
      <c r="C58" s="37"/>
      <c r="D58" s="37"/>
      <c r="E58" s="43"/>
    </row>
    <row r="59" spans="1:10">
      <c r="A59" s="50"/>
      <c r="B59" s="31">
        <v>2018</v>
      </c>
      <c r="C59" s="34">
        <v>59</v>
      </c>
      <c r="D59" s="34"/>
      <c r="E59" s="33"/>
    </row>
    <row r="60" spans="1:10">
      <c r="A60" s="50"/>
      <c r="B60" s="31"/>
      <c r="C60" s="34"/>
      <c r="D60" s="34"/>
      <c r="E60" s="33"/>
    </row>
    <row r="61" spans="1:10">
      <c r="A61" s="50"/>
      <c r="B61" s="61">
        <v>2019</v>
      </c>
      <c r="C61" s="37">
        <v>41</v>
      </c>
      <c r="D61" s="37"/>
      <c r="E61" s="43"/>
    </row>
    <row r="62" spans="1:10">
      <c r="A62" s="50"/>
      <c r="B62" s="61"/>
      <c r="C62" s="37"/>
      <c r="D62" s="37"/>
      <c r="E62" s="43"/>
    </row>
    <row r="63" spans="1:10">
      <c r="A63" s="50"/>
      <c r="B63" s="31">
        <v>2020</v>
      </c>
      <c r="C63" s="34">
        <v>35</v>
      </c>
      <c r="D63" s="34"/>
      <c r="E63" s="33"/>
    </row>
    <row r="64" spans="1:10">
      <c r="A64" s="50"/>
      <c r="B64" s="31"/>
      <c r="C64" s="34"/>
      <c r="D64" s="34"/>
      <c r="E64" s="33"/>
    </row>
    <row r="65" spans="1:5">
      <c r="A65" s="50"/>
      <c r="B65" s="61" t="s">
        <v>419</v>
      </c>
      <c r="C65" s="37">
        <v>103</v>
      </c>
      <c r="D65" s="37"/>
      <c r="E65" s="43"/>
    </row>
    <row r="66" spans="1:5" ht="15.75" thickBot="1">
      <c r="A66" s="50"/>
      <c r="B66" s="61"/>
      <c r="C66" s="38"/>
      <c r="D66" s="38"/>
      <c r="E66" s="77"/>
    </row>
    <row r="67" spans="1:5">
      <c r="A67" s="50"/>
      <c r="B67" s="31" t="s">
        <v>865</v>
      </c>
      <c r="C67" s="35">
        <v>522</v>
      </c>
      <c r="D67" s="35"/>
      <c r="E67" s="36"/>
    </row>
    <row r="68" spans="1:5">
      <c r="A68" s="50"/>
      <c r="B68" s="31"/>
      <c r="C68" s="34"/>
      <c r="D68" s="34"/>
      <c r="E68" s="33"/>
    </row>
    <row r="69" spans="1:5" ht="25.5" thickBot="1">
      <c r="A69" s="50"/>
      <c r="B69" s="23" t="s">
        <v>866</v>
      </c>
      <c r="C69" s="38" t="s">
        <v>867</v>
      </c>
      <c r="D69" s="38"/>
      <c r="E69" s="138" t="s">
        <v>227</v>
      </c>
    </row>
    <row r="70" spans="1:5">
      <c r="A70" s="50"/>
      <c r="B70" s="31" t="s">
        <v>868</v>
      </c>
      <c r="C70" s="35">
        <v>353</v>
      </c>
      <c r="D70" s="35"/>
      <c r="E70" s="36"/>
    </row>
    <row r="71" spans="1:5">
      <c r="A71" s="50"/>
      <c r="B71" s="31"/>
      <c r="C71" s="75"/>
      <c r="D71" s="75"/>
      <c r="E71" s="76"/>
    </row>
    <row r="72" spans="1:5" ht="25.5" thickBot="1">
      <c r="A72" s="50"/>
      <c r="B72" s="23" t="s">
        <v>869</v>
      </c>
      <c r="C72" s="38" t="s">
        <v>870</v>
      </c>
      <c r="D72" s="38"/>
      <c r="E72" s="138" t="s">
        <v>227</v>
      </c>
    </row>
    <row r="73" spans="1:5">
      <c r="A73" s="50"/>
      <c r="B73" s="31" t="s">
        <v>871</v>
      </c>
      <c r="C73" s="32" t="s">
        <v>224</v>
      </c>
      <c r="D73" s="35">
        <v>215</v>
      </c>
      <c r="E73" s="36"/>
    </row>
    <row r="74" spans="1:5" ht="15.75" thickBot="1">
      <c r="A74" s="50"/>
      <c r="B74" s="31"/>
      <c r="C74" s="40"/>
      <c r="D74" s="41"/>
      <c r="E74" s="42"/>
    </row>
    <row r="75" spans="1:5" ht="15.75" thickTop="1"/>
  </sheetData>
  <mergeCells count="159">
    <mergeCell ref="A33:A50"/>
    <mergeCell ref="B33:J33"/>
    <mergeCell ref="A51:A74"/>
    <mergeCell ref="B51:J51"/>
    <mergeCell ref="A1:A2"/>
    <mergeCell ref="B1:J1"/>
    <mergeCell ref="B2:J2"/>
    <mergeCell ref="B3:J3"/>
    <mergeCell ref="A4:A32"/>
    <mergeCell ref="B4:J4"/>
    <mergeCell ref="C69:D69"/>
    <mergeCell ref="B70:B71"/>
    <mergeCell ref="C70:D71"/>
    <mergeCell ref="E70:E71"/>
    <mergeCell ref="C72:D72"/>
    <mergeCell ref="B73:B74"/>
    <mergeCell ref="C73:C74"/>
    <mergeCell ref="D73:D74"/>
    <mergeCell ref="E73:E74"/>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2:E52"/>
    <mergeCell ref="C54:E54"/>
    <mergeCell ref="B55:B56"/>
    <mergeCell ref="C55:C56"/>
    <mergeCell ref="D55:D56"/>
    <mergeCell ref="E55:E56"/>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4:E34"/>
    <mergeCell ref="C36:E36"/>
    <mergeCell ref="B37:B38"/>
    <mergeCell ref="C37:C38"/>
    <mergeCell ref="D37:D38"/>
    <mergeCell ref="E37:E3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5: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7"/>
  <sheetViews>
    <sheetView showGridLines="0" workbookViewId="0"/>
  </sheetViews>
  <sheetFormatPr defaultRowHeight="15"/>
  <cols>
    <col min="1" max="3" width="36.5703125" bestFit="1" customWidth="1"/>
    <col min="4" max="4" width="10" customWidth="1"/>
    <col min="5" max="5" width="13.5703125" customWidth="1"/>
    <col min="6" max="7" width="10" customWidth="1"/>
    <col min="8" max="8" width="6.28515625" customWidth="1"/>
    <col min="9" max="10" width="13.5703125" customWidth="1"/>
    <col min="11" max="11" width="6.28515625" customWidth="1"/>
    <col min="12" max="12" width="10.42578125" customWidth="1"/>
    <col min="13" max="13" width="14.140625" customWidth="1"/>
    <col min="14" max="15" width="10.42578125" customWidth="1"/>
    <col min="16" max="16" width="6.42578125" customWidth="1"/>
    <col min="17" max="18" width="14.140625" customWidth="1"/>
    <col min="19" max="19" width="6.28515625" customWidth="1"/>
    <col min="20" max="20" width="4.85546875" customWidth="1"/>
    <col min="21" max="21" width="11.42578125" customWidth="1"/>
    <col min="22" max="22" width="3.5703125" customWidth="1"/>
    <col min="23" max="23" width="23" customWidth="1"/>
    <col min="24" max="24" width="4.85546875" customWidth="1"/>
    <col min="25" max="25" width="10" customWidth="1"/>
    <col min="26" max="26" width="3.5703125" customWidth="1"/>
  </cols>
  <sheetData>
    <row r="1" spans="1:26" ht="15" customHeight="1">
      <c r="A1" s="9" t="s">
        <v>1463</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872</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1464</v>
      </c>
      <c r="B4" s="53" t="s">
        <v>889</v>
      </c>
      <c r="C4" s="53"/>
      <c r="D4" s="53"/>
      <c r="E4" s="53"/>
      <c r="F4" s="53"/>
      <c r="G4" s="53"/>
      <c r="H4" s="53"/>
      <c r="I4" s="53"/>
      <c r="J4" s="53"/>
      <c r="K4" s="53"/>
      <c r="L4" s="53"/>
      <c r="M4" s="53"/>
      <c r="N4" s="53"/>
      <c r="O4" s="53"/>
      <c r="P4" s="53"/>
      <c r="Q4" s="53"/>
      <c r="R4" s="53"/>
      <c r="S4" s="53"/>
      <c r="T4" s="53"/>
      <c r="U4" s="53"/>
      <c r="V4" s="53"/>
      <c r="W4" s="53"/>
      <c r="X4" s="53"/>
      <c r="Y4" s="53"/>
      <c r="Z4" s="53"/>
    </row>
    <row r="5" spans="1:26">
      <c r="A5" s="50"/>
      <c r="B5" s="28"/>
      <c r="C5" s="28"/>
      <c r="D5" s="28"/>
      <c r="E5" s="28"/>
      <c r="F5" s="28"/>
      <c r="G5" s="28"/>
      <c r="H5" s="28"/>
      <c r="I5" s="28"/>
      <c r="J5" s="28"/>
      <c r="K5" s="28"/>
      <c r="L5" s="28"/>
      <c r="M5" s="28"/>
      <c r="N5" s="28"/>
      <c r="O5" s="28"/>
      <c r="P5" s="28"/>
      <c r="Q5" s="28"/>
      <c r="R5" s="28"/>
    </row>
    <row r="6" spans="1:26">
      <c r="A6" s="50"/>
      <c r="B6" s="13"/>
      <c r="C6" s="13"/>
      <c r="D6" s="13"/>
      <c r="E6" s="13"/>
      <c r="F6" s="13"/>
      <c r="G6" s="13"/>
      <c r="H6" s="13"/>
      <c r="I6" s="13"/>
      <c r="J6" s="13"/>
      <c r="K6" s="13"/>
      <c r="L6" s="13"/>
      <c r="M6" s="13"/>
      <c r="N6" s="13"/>
      <c r="O6" s="13"/>
      <c r="P6" s="13"/>
      <c r="Q6" s="13"/>
      <c r="R6" s="13"/>
    </row>
    <row r="7" spans="1:26" ht="25.5" thickBot="1">
      <c r="A7" s="50"/>
      <c r="B7" s="96" t="s">
        <v>890</v>
      </c>
      <c r="C7" s="14"/>
      <c r="D7" s="29" t="s">
        <v>891</v>
      </c>
      <c r="E7" s="29"/>
      <c r="F7" s="29"/>
      <c r="G7" s="29"/>
      <c r="H7" s="29"/>
      <c r="I7" s="29"/>
      <c r="J7" s="29"/>
      <c r="K7" s="14"/>
      <c r="L7" s="29" t="s">
        <v>892</v>
      </c>
      <c r="M7" s="29"/>
      <c r="N7" s="29"/>
      <c r="O7" s="29"/>
      <c r="P7" s="29"/>
      <c r="Q7" s="29"/>
      <c r="R7" s="29"/>
    </row>
    <row r="8" spans="1:26" ht="15.75" thickBot="1">
      <c r="A8" s="50"/>
      <c r="B8" s="17" t="s">
        <v>367</v>
      </c>
      <c r="C8" s="14"/>
      <c r="D8" s="30" t="s">
        <v>220</v>
      </c>
      <c r="E8" s="30"/>
      <c r="F8" s="30"/>
      <c r="G8" s="19"/>
      <c r="H8" s="30" t="s">
        <v>221</v>
      </c>
      <c r="I8" s="30"/>
      <c r="J8" s="30"/>
      <c r="K8" s="14"/>
      <c r="L8" s="30" t="s">
        <v>220</v>
      </c>
      <c r="M8" s="30"/>
      <c r="N8" s="30"/>
      <c r="O8" s="19"/>
      <c r="P8" s="30" t="s">
        <v>221</v>
      </c>
      <c r="Q8" s="30"/>
      <c r="R8" s="30"/>
    </row>
    <row r="9" spans="1:26">
      <c r="A9" s="50"/>
      <c r="B9" s="62" t="s">
        <v>893</v>
      </c>
      <c r="C9" s="43"/>
      <c r="D9" s="62" t="s">
        <v>224</v>
      </c>
      <c r="E9" s="64">
        <v>3409</v>
      </c>
      <c r="F9" s="66"/>
      <c r="G9" s="43"/>
      <c r="H9" s="62" t="s">
        <v>224</v>
      </c>
      <c r="I9" s="64">
        <v>3506</v>
      </c>
      <c r="J9" s="66"/>
      <c r="K9" s="43"/>
      <c r="L9" s="62" t="s">
        <v>224</v>
      </c>
      <c r="M9" s="64">
        <v>2873</v>
      </c>
      <c r="N9" s="66"/>
      <c r="O9" s="43"/>
      <c r="P9" s="62" t="s">
        <v>224</v>
      </c>
      <c r="Q9" s="64">
        <v>3012</v>
      </c>
      <c r="R9" s="66"/>
    </row>
    <row r="10" spans="1:26">
      <c r="A10" s="50"/>
      <c r="B10" s="61"/>
      <c r="C10" s="43"/>
      <c r="D10" s="61"/>
      <c r="E10" s="71"/>
      <c r="F10" s="43"/>
      <c r="G10" s="43"/>
      <c r="H10" s="61"/>
      <c r="I10" s="71"/>
      <c r="J10" s="43"/>
      <c r="K10" s="43"/>
      <c r="L10" s="61"/>
      <c r="M10" s="71"/>
      <c r="N10" s="43"/>
      <c r="O10" s="43"/>
      <c r="P10" s="61"/>
      <c r="Q10" s="71"/>
      <c r="R10" s="43"/>
    </row>
    <row r="11" spans="1:26">
      <c r="A11" s="50"/>
      <c r="B11" s="31" t="s">
        <v>894</v>
      </c>
      <c r="C11" s="33"/>
      <c r="D11" s="34">
        <v>4</v>
      </c>
      <c r="E11" s="34"/>
      <c r="F11" s="33"/>
      <c r="G11" s="33"/>
      <c r="H11" s="34">
        <v>5</v>
      </c>
      <c r="I11" s="34"/>
      <c r="J11" s="33"/>
      <c r="K11" s="33"/>
      <c r="L11" s="34">
        <v>23</v>
      </c>
      <c r="M11" s="34"/>
      <c r="N11" s="33"/>
      <c r="O11" s="33"/>
      <c r="P11" s="34">
        <v>25</v>
      </c>
      <c r="Q11" s="34"/>
      <c r="R11" s="33"/>
    </row>
    <row r="12" spans="1:26">
      <c r="A12" s="50"/>
      <c r="B12" s="31"/>
      <c r="C12" s="33"/>
      <c r="D12" s="34"/>
      <c r="E12" s="34"/>
      <c r="F12" s="33"/>
      <c r="G12" s="33"/>
      <c r="H12" s="34"/>
      <c r="I12" s="34"/>
      <c r="J12" s="33"/>
      <c r="K12" s="33"/>
      <c r="L12" s="34"/>
      <c r="M12" s="34"/>
      <c r="N12" s="33"/>
      <c r="O12" s="33"/>
      <c r="P12" s="34"/>
      <c r="Q12" s="34"/>
      <c r="R12" s="33"/>
    </row>
    <row r="13" spans="1:26">
      <c r="A13" s="50"/>
      <c r="B13" s="61" t="s">
        <v>895</v>
      </c>
      <c r="C13" s="43"/>
      <c r="D13" s="37">
        <v>147</v>
      </c>
      <c r="E13" s="37"/>
      <c r="F13" s="43"/>
      <c r="G13" s="43"/>
      <c r="H13" s="37">
        <v>149</v>
      </c>
      <c r="I13" s="37"/>
      <c r="J13" s="43"/>
      <c r="K13" s="43"/>
      <c r="L13" s="37">
        <v>117</v>
      </c>
      <c r="M13" s="37"/>
      <c r="N13" s="43"/>
      <c r="O13" s="43"/>
      <c r="P13" s="37">
        <v>124</v>
      </c>
      <c r="Q13" s="37"/>
      <c r="R13" s="43"/>
    </row>
    <row r="14" spans="1:26">
      <c r="A14" s="50"/>
      <c r="B14" s="61"/>
      <c r="C14" s="43"/>
      <c r="D14" s="37"/>
      <c r="E14" s="37"/>
      <c r="F14" s="43"/>
      <c r="G14" s="43"/>
      <c r="H14" s="37"/>
      <c r="I14" s="37"/>
      <c r="J14" s="43"/>
      <c r="K14" s="43"/>
      <c r="L14" s="37"/>
      <c r="M14" s="37"/>
      <c r="N14" s="43"/>
      <c r="O14" s="43"/>
      <c r="P14" s="37"/>
      <c r="Q14" s="37"/>
      <c r="R14" s="43"/>
    </row>
    <row r="15" spans="1:26">
      <c r="A15" s="50"/>
      <c r="B15" s="31" t="s">
        <v>896</v>
      </c>
      <c r="C15" s="33"/>
      <c r="D15" s="34">
        <v>1</v>
      </c>
      <c r="E15" s="34"/>
      <c r="F15" s="33"/>
      <c r="G15" s="33"/>
      <c r="H15" s="34">
        <v>1</v>
      </c>
      <c r="I15" s="34"/>
      <c r="J15" s="33"/>
      <c r="K15" s="33"/>
      <c r="L15" s="34">
        <v>4</v>
      </c>
      <c r="M15" s="34"/>
      <c r="N15" s="33"/>
      <c r="O15" s="33"/>
      <c r="P15" s="34">
        <v>6</v>
      </c>
      <c r="Q15" s="34"/>
      <c r="R15" s="33"/>
    </row>
    <row r="16" spans="1:26">
      <c r="A16" s="50"/>
      <c r="B16" s="31"/>
      <c r="C16" s="33"/>
      <c r="D16" s="34"/>
      <c r="E16" s="34"/>
      <c r="F16" s="33"/>
      <c r="G16" s="33"/>
      <c r="H16" s="34"/>
      <c r="I16" s="34"/>
      <c r="J16" s="33"/>
      <c r="K16" s="33"/>
      <c r="L16" s="34"/>
      <c r="M16" s="34"/>
      <c r="N16" s="33"/>
      <c r="O16" s="33"/>
      <c r="P16" s="34"/>
      <c r="Q16" s="34"/>
      <c r="R16" s="33"/>
    </row>
    <row r="17" spans="1:18">
      <c r="A17" s="50"/>
      <c r="B17" s="61" t="s">
        <v>897</v>
      </c>
      <c r="C17" s="43"/>
      <c r="D17" s="37" t="s">
        <v>374</v>
      </c>
      <c r="E17" s="37"/>
      <c r="F17" s="43"/>
      <c r="G17" s="43"/>
      <c r="H17" s="37" t="s">
        <v>374</v>
      </c>
      <c r="I17" s="37"/>
      <c r="J17" s="43"/>
      <c r="K17" s="43"/>
      <c r="L17" s="37">
        <v>1</v>
      </c>
      <c r="M17" s="37"/>
      <c r="N17" s="43"/>
      <c r="O17" s="43"/>
      <c r="P17" s="37" t="s">
        <v>898</v>
      </c>
      <c r="Q17" s="37"/>
      <c r="R17" s="61" t="s">
        <v>227</v>
      </c>
    </row>
    <row r="18" spans="1:18">
      <c r="A18" s="50"/>
      <c r="B18" s="61"/>
      <c r="C18" s="43"/>
      <c r="D18" s="37"/>
      <c r="E18" s="37"/>
      <c r="F18" s="43"/>
      <c r="G18" s="43"/>
      <c r="H18" s="37"/>
      <c r="I18" s="37"/>
      <c r="J18" s="43"/>
      <c r="K18" s="43"/>
      <c r="L18" s="37"/>
      <c r="M18" s="37"/>
      <c r="N18" s="43"/>
      <c r="O18" s="43"/>
      <c r="P18" s="37"/>
      <c r="Q18" s="37"/>
      <c r="R18" s="61"/>
    </row>
    <row r="19" spans="1:18">
      <c r="A19" s="50"/>
      <c r="B19" s="31" t="s">
        <v>899</v>
      </c>
      <c r="C19" s="33"/>
      <c r="D19" s="34" t="s">
        <v>374</v>
      </c>
      <c r="E19" s="34"/>
      <c r="F19" s="33"/>
      <c r="G19" s="33"/>
      <c r="H19" s="34" t="s">
        <v>900</v>
      </c>
      <c r="I19" s="34"/>
      <c r="J19" s="31" t="s">
        <v>227</v>
      </c>
      <c r="K19" s="33"/>
      <c r="L19" s="34" t="s">
        <v>901</v>
      </c>
      <c r="M19" s="34"/>
      <c r="N19" s="31" t="s">
        <v>227</v>
      </c>
      <c r="O19" s="33"/>
      <c r="P19" s="34">
        <v>9</v>
      </c>
      <c r="Q19" s="34"/>
      <c r="R19" s="33"/>
    </row>
    <row r="20" spans="1:18">
      <c r="A20" s="50"/>
      <c r="B20" s="31"/>
      <c r="C20" s="33"/>
      <c r="D20" s="34"/>
      <c r="E20" s="34"/>
      <c r="F20" s="33"/>
      <c r="G20" s="33"/>
      <c r="H20" s="34"/>
      <c r="I20" s="34"/>
      <c r="J20" s="31"/>
      <c r="K20" s="33"/>
      <c r="L20" s="34"/>
      <c r="M20" s="34"/>
      <c r="N20" s="31"/>
      <c r="O20" s="33"/>
      <c r="P20" s="34"/>
      <c r="Q20" s="34"/>
      <c r="R20" s="33"/>
    </row>
    <row r="21" spans="1:18">
      <c r="A21" s="50"/>
      <c r="B21" s="61" t="s">
        <v>902</v>
      </c>
      <c r="C21" s="43"/>
      <c r="D21" s="37" t="s">
        <v>374</v>
      </c>
      <c r="E21" s="37"/>
      <c r="F21" s="43"/>
      <c r="G21" s="43"/>
      <c r="H21" s="37" t="s">
        <v>374</v>
      </c>
      <c r="I21" s="37"/>
      <c r="J21" s="43"/>
      <c r="K21" s="43"/>
      <c r="L21" s="37">
        <v>3</v>
      </c>
      <c r="M21" s="37"/>
      <c r="N21" s="43"/>
      <c r="O21" s="43"/>
      <c r="P21" s="37">
        <v>17</v>
      </c>
      <c r="Q21" s="37"/>
      <c r="R21" s="43"/>
    </row>
    <row r="22" spans="1:18">
      <c r="A22" s="50"/>
      <c r="B22" s="61"/>
      <c r="C22" s="43"/>
      <c r="D22" s="37"/>
      <c r="E22" s="37"/>
      <c r="F22" s="43"/>
      <c r="G22" s="43"/>
      <c r="H22" s="37"/>
      <c r="I22" s="37"/>
      <c r="J22" s="43"/>
      <c r="K22" s="43"/>
      <c r="L22" s="37"/>
      <c r="M22" s="37"/>
      <c r="N22" s="43"/>
      <c r="O22" s="43"/>
      <c r="P22" s="37"/>
      <c r="Q22" s="37"/>
      <c r="R22" s="43"/>
    </row>
    <row r="23" spans="1:18">
      <c r="A23" s="50"/>
      <c r="B23" s="31" t="s">
        <v>903</v>
      </c>
      <c r="C23" s="33"/>
      <c r="D23" s="34" t="s">
        <v>904</v>
      </c>
      <c r="E23" s="34"/>
      <c r="F23" s="31" t="s">
        <v>227</v>
      </c>
      <c r="G23" s="33"/>
      <c r="H23" s="34" t="s">
        <v>374</v>
      </c>
      <c r="I23" s="34"/>
      <c r="J23" s="33"/>
      <c r="K23" s="33"/>
      <c r="L23" s="34" t="s">
        <v>783</v>
      </c>
      <c r="M23" s="34"/>
      <c r="N23" s="31" t="s">
        <v>227</v>
      </c>
      <c r="O23" s="33"/>
      <c r="P23" s="34" t="s">
        <v>905</v>
      </c>
      <c r="Q23" s="34"/>
      <c r="R23" s="31" t="s">
        <v>227</v>
      </c>
    </row>
    <row r="24" spans="1:18">
      <c r="A24" s="50"/>
      <c r="B24" s="31"/>
      <c r="C24" s="33"/>
      <c r="D24" s="34"/>
      <c r="E24" s="34"/>
      <c r="F24" s="31"/>
      <c r="G24" s="33"/>
      <c r="H24" s="34"/>
      <c r="I24" s="34"/>
      <c r="J24" s="33"/>
      <c r="K24" s="33"/>
      <c r="L24" s="34"/>
      <c r="M24" s="34"/>
      <c r="N24" s="31"/>
      <c r="O24" s="33"/>
      <c r="P24" s="34"/>
      <c r="Q24" s="34"/>
      <c r="R24" s="31"/>
    </row>
    <row r="25" spans="1:18">
      <c r="A25" s="50"/>
      <c r="B25" s="61" t="s">
        <v>906</v>
      </c>
      <c r="C25" s="43"/>
      <c r="D25" s="37">
        <v>460</v>
      </c>
      <c r="E25" s="37"/>
      <c r="F25" s="43"/>
      <c r="G25" s="43"/>
      <c r="H25" s="37">
        <v>3</v>
      </c>
      <c r="I25" s="37"/>
      <c r="J25" s="43"/>
      <c r="K25" s="43"/>
      <c r="L25" s="37">
        <v>491</v>
      </c>
      <c r="M25" s="37"/>
      <c r="N25" s="43"/>
      <c r="O25" s="43"/>
      <c r="P25" s="37" t="s">
        <v>907</v>
      </c>
      <c r="Q25" s="37"/>
      <c r="R25" s="61" t="s">
        <v>227</v>
      </c>
    </row>
    <row r="26" spans="1:18">
      <c r="A26" s="50"/>
      <c r="B26" s="61"/>
      <c r="C26" s="43"/>
      <c r="D26" s="37"/>
      <c r="E26" s="37"/>
      <c r="F26" s="43"/>
      <c r="G26" s="43"/>
      <c r="H26" s="37"/>
      <c r="I26" s="37"/>
      <c r="J26" s="43"/>
      <c r="K26" s="43"/>
      <c r="L26" s="37"/>
      <c r="M26" s="37"/>
      <c r="N26" s="43"/>
      <c r="O26" s="43"/>
      <c r="P26" s="37"/>
      <c r="Q26" s="37"/>
      <c r="R26" s="61"/>
    </row>
    <row r="27" spans="1:18">
      <c r="A27" s="50"/>
      <c r="B27" s="20" t="s">
        <v>908</v>
      </c>
      <c r="C27" s="21"/>
      <c r="D27" s="34" t="s">
        <v>357</v>
      </c>
      <c r="E27" s="34"/>
      <c r="F27" s="20" t="s">
        <v>227</v>
      </c>
      <c r="G27" s="21"/>
      <c r="H27" s="34" t="s">
        <v>357</v>
      </c>
      <c r="I27" s="34"/>
      <c r="J27" s="20" t="s">
        <v>227</v>
      </c>
      <c r="K27" s="21"/>
      <c r="L27" s="34" t="s">
        <v>909</v>
      </c>
      <c r="M27" s="34"/>
      <c r="N27" s="20" t="s">
        <v>227</v>
      </c>
      <c r="O27" s="21"/>
      <c r="P27" s="34" t="s">
        <v>910</v>
      </c>
      <c r="Q27" s="34"/>
      <c r="R27" s="20" t="s">
        <v>227</v>
      </c>
    </row>
    <row r="28" spans="1:18">
      <c r="A28" s="50"/>
      <c r="B28" s="61" t="s">
        <v>911</v>
      </c>
      <c r="C28" s="43"/>
      <c r="D28" s="37" t="s">
        <v>374</v>
      </c>
      <c r="E28" s="37"/>
      <c r="F28" s="43"/>
      <c r="G28" s="43"/>
      <c r="H28" s="37" t="s">
        <v>374</v>
      </c>
      <c r="I28" s="37"/>
      <c r="J28" s="43"/>
      <c r="K28" s="43"/>
      <c r="L28" s="37" t="s">
        <v>912</v>
      </c>
      <c r="M28" s="37"/>
      <c r="N28" s="61" t="s">
        <v>227</v>
      </c>
      <c r="O28" s="43"/>
      <c r="P28" s="37">
        <v>205</v>
      </c>
      <c r="Q28" s="37"/>
      <c r="R28" s="43"/>
    </row>
    <row r="29" spans="1:18">
      <c r="A29" s="50"/>
      <c r="B29" s="61"/>
      <c r="C29" s="43"/>
      <c r="D29" s="37"/>
      <c r="E29" s="37"/>
      <c r="F29" s="43"/>
      <c r="G29" s="43"/>
      <c r="H29" s="37"/>
      <c r="I29" s="37"/>
      <c r="J29" s="43"/>
      <c r="K29" s="43"/>
      <c r="L29" s="37"/>
      <c r="M29" s="37"/>
      <c r="N29" s="61"/>
      <c r="O29" s="43"/>
      <c r="P29" s="37"/>
      <c r="Q29" s="37"/>
      <c r="R29" s="43"/>
    </row>
    <row r="30" spans="1:18">
      <c r="A30" s="50"/>
      <c r="B30" s="31" t="s">
        <v>913</v>
      </c>
      <c r="C30" s="33"/>
      <c r="D30" s="34" t="s">
        <v>814</v>
      </c>
      <c r="E30" s="34"/>
      <c r="F30" s="31" t="s">
        <v>227</v>
      </c>
      <c r="G30" s="33"/>
      <c r="H30" s="34" t="s">
        <v>374</v>
      </c>
      <c r="I30" s="34"/>
      <c r="J30" s="33"/>
      <c r="K30" s="33"/>
      <c r="L30" s="34">
        <v>4</v>
      </c>
      <c r="M30" s="34"/>
      <c r="N30" s="33"/>
      <c r="O30" s="33"/>
      <c r="P30" s="34" t="s">
        <v>389</v>
      </c>
      <c r="Q30" s="34"/>
      <c r="R30" s="31" t="s">
        <v>227</v>
      </c>
    </row>
    <row r="31" spans="1:18" ht="15.75" thickBot="1">
      <c r="A31" s="50"/>
      <c r="B31" s="31"/>
      <c r="C31" s="33"/>
      <c r="D31" s="84"/>
      <c r="E31" s="84"/>
      <c r="F31" s="98"/>
      <c r="G31" s="33"/>
      <c r="H31" s="84"/>
      <c r="I31" s="84"/>
      <c r="J31" s="85"/>
      <c r="K31" s="33"/>
      <c r="L31" s="84"/>
      <c r="M31" s="84"/>
      <c r="N31" s="85"/>
      <c r="O31" s="33"/>
      <c r="P31" s="84"/>
      <c r="Q31" s="84"/>
      <c r="R31" s="98"/>
    </row>
    <row r="32" spans="1:18">
      <c r="A32" s="50"/>
      <c r="B32" s="61" t="s">
        <v>914</v>
      </c>
      <c r="C32" s="43"/>
      <c r="D32" s="62" t="s">
        <v>224</v>
      </c>
      <c r="E32" s="64">
        <v>3385</v>
      </c>
      <c r="F32" s="66"/>
      <c r="G32" s="43"/>
      <c r="H32" s="62" t="s">
        <v>224</v>
      </c>
      <c r="I32" s="64">
        <v>3409</v>
      </c>
      <c r="J32" s="66"/>
      <c r="K32" s="43"/>
      <c r="L32" s="62" t="s">
        <v>224</v>
      </c>
      <c r="M32" s="64">
        <v>3006</v>
      </c>
      <c r="N32" s="66"/>
      <c r="O32" s="43"/>
      <c r="P32" s="62" t="s">
        <v>224</v>
      </c>
      <c r="Q32" s="64">
        <v>2873</v>
      </c>
      <c r="R32" s="66"/>
    </row>
    <row r="33" spans="1:26" ht="15.75" thickBot="1">
      <c r="A33" s="50"/>
      <c r="B33" s="61"/>
      <c r="C33" s="43"/>
      <c r="D33" s="87"/>
      <c r="E33" s="106"/>
      <c r="F33" s="89"/>
      <c r="G33" s="43"/>
      <c r="H33" s="87"/>
      <c r="I33" s="106"/>
      <c r="J33" s="89"/>
      <c r="K33" s="43"/>
      <c r="L33" s="87"/>
      <c r="M33" s="106"/>
      <c r="N33" s="89"/>
      <c r="O33" s="43"/>
      <c r="P33" s="87"/>
      <c r="Q33" s="106"/>
      <c r="R33" s="89"/>
    </row>
    <row r="34" spans="1:26" ht="15.75" thickTop="1">
      <c r="A34" s="50"/>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c r="A35" s="50"/>
      <c r="B35" s="28"/>
      <c r="C35" s="28"/>
      <c r="D35" s="28"/>
      <c r="E35" s="28"/>
      <c r="F35" s="28"/>
      <c r="G35" s="28"/>
      <c r="H35" s="28"/>
      <c r="I35" s="28"/>
      <c r="J35" s="28"/>
      <c r="K35" s="28"/>
      <c r="L35" s="28"/>
      <c r="M35" s="28"/>
      <c r="N35" s="28"/>
      <c r="O35" s="28"/>
      <c r="P35" s="28"/>
      <c r="Q35" s="28"/>
      <c r="R35" s="28"/>
    </row>
    <row r="36" spans="1:26">
      <c r="A36" s="50"/>
      <c r="B36" s="13"/>
      <c r="C36" s="13"/>
      <c r="D36" s="13"/>
      <c r="E36" s="13"/>
      <c r="F36" s="13"/>
      <c r="G36" s="13"/>
      <c r="H36" s="13"/>
      <c r="I36" s="13"/>
      <c r="J36" s="13"/>
      <c r="K36" s="13"/>
      <c r="L36" s="13"/>
      <c r="M36" s="13"/>
      <c r="N36" s="13"/>
      <c r="O36" s="13"/>
      <c r="P36" s="13"/>
      <c r="Q36" s="13"/>
      <c r="R36" s="13"/>
    </row>
    <row r="37" spans="1:26" ht="15.75" thickBot="1">
      <c r="A37" s="50"/>
      <c r="B37" s="96" t="s">
        <v>915</v>
      </c>
      <c r="C37" s="14"/>
      <c r="D37" s="29" t="s">
        <v>891</v>
      </c>
      <c r="E37" s="29"/>
      <c r="F37" s="29"/>
      <c r="G37" s="29"/>
      <c r="H37" s="29"/>
      <c r="I37" s="29"/>
      <c r="J37" s="29"/>
      <c r="K37" s="14"/>
      <c r="L37" s="29" t="s">
        <v>892</v>
      </c>
      <c r="M37" s="29"/>
      <c r="N37" s="29"/>
      <c r="O37" s="29"/>
      <c r="P37" s="29"/>
      <c r="Q37" s="29"/>
      <c r="R37" s="29"/>
    </row>
    <row r="38" spans="1:26" ht="15.75" thickBot="1">
      <c r="A38" s="50"/>
      <c r="B38" s="17" t="s">
        <v>367</v>
      </c>
      <c r="C38" s="14"/>
      <c r="D38" s="30" t="s">
        <v>220</v>
      </c>
      <c r="E38" s="30"/>
      <c r="F38" s="30"/>
      <c r="G38" s="19"/>
      <c r="H38" s="30" t="s">
        <v>221</v>
      </c>
      <c r="I38" s="30"/>
      <c r="J38" s="30"/>
      <c r="K38" s="14"/>
      <c r="L38" s="30" t="s">
        <v>220</v>
      </c>
      <c r="M38" s="30"/>
      <c r="N38" s="30"/>
      <c r="O38" s="19"/>
      <c r="P38" s="30" t="s">
        <v>221</v>
      </c>
      <c r="Q38" s="30"/>
      <c r="R38" s="30"/>
    </row>
    <row r="39" spans="1:26">
      <c r="A39" s="50"/>
      <c r="B39" s="32" t="s">
        <v>916</v>
      </c>
      <c r="C39" s="33"/>
      <c r="D39" s="32" t="s">
        <v>224</v>
      </c>
      <c r="E39" s="104">
        <v>3263</v>
      </c>
      <c r="F39" s="36"/>
      <c r="G39" s="33"/>
      <c r="H39" s="32" t="s">
        <v>224</v>
      </c>
      <c r="I39" s="104">
        <v>3125</v>
      </c>
      <c r="J39" s="36"/>
      <c r="K39" s="33"/>
      <c r="L39" s="32" t="s">
        <v>224</v>
      </c>
      <c r="M39" s="104">
        <v>2824</v>
      </c>
      <c r="N39" s="36"/>
      <c r="O39" s="33"/>
      <c r="P39" s="32" t="s">
        <v>224</v>
      </c>
      <c r="Q39" s="104">
        <v>2550</v>
      </c>
      <c r="R39" s="36"/>
    </row>
    <row r="40" spans="1:26">
      <c r="A40" s="50"/>
      <c r="B40" s="31"/>
      <c r="C40" s="33"/>
      <c r="D40" s="31"/>
      <c r="E40" s="70"/>
      <c r="F40" s="33"/>
      <c r="G40" s="33"/>
      <c r="H40" s="31"/>
      <c r="I40" s="70"/>
      <c r="J40" s="33"/>
      <c r="K40" s="33"/>
      <c r="L40" s="31"/>
      <c r="M40" s="70"/>
      <c r="N40" s="33"/>
      <c r="O40" s="33"/>
      <c r="P40" s="31"/>
      <c r="Q40" s="70"/>
      <c r="R40" s="33"/>
    </row>
    <row r="41" spans="1:26">
      <c r="A41" s="50"/>
      <c r="B41" s="61" t="s">
        <v>917</v>
      </c>
      <c r="C41" s="43"/>
      <c r="D41" s="37">
        <v>187</v>
      </c>
      <c r="E41" s="37"/>
      <c r="F41" s="43"/>
      <c r="G41" s="43"/>
      <c r="H41" s="37">
        <v>364</v>
      </c>
      <c r="I41" s="37"/>
      <c r="J41" s="43"/>
      <c r="K41" s="43"/>
      <c r="L41" s="37">
        <v>367</v>
      </c>
      <c r="M41" s="37"/>
      <c r="N41" s="43"/>
      <c r="O41" s="43"/>
      <c r="P41" s="37">
        <v>129</v>
      </c>
      <c r="Q41" s="37"/>
      <c r="R41" s="43"/>
    </row>
    <row r="42" spans="1:26">
      <c r="A42" s="50"/>
      <c r="B42" s="61"/>
      <c r="C42" s="43"/>
      <c r="D42" s="37"/>
      <c r="E42" s="37"/>
      <c r="F42" s="43"/>
      <c r="G42" s="43"/>
      <c r="H42" s="37"/>
      <c r="I42" s="37"/>
      <c r="J42" s="43"/>
      <c r="K42" s="43"/>
      <c r="L42" s="37"/>
      <c r="M42" s="37"/>
      <c r="N42" s="43"/>
      <c r="O42" s="43"/>
      <c r="P42" s="37"/>
      <c r="Q42" s="37"/>
      <c r="R42" s="43"/>
    </row>
    <row r="43" spans="1:26">
      <c r="A43" s="50"/>
      <c r="B43" s="31" t="s">
        <v>918</v>
      </c>
      <c r="C43" s="33"/>
      <c r="D43" s="34">
        <v>8</v>
      </c>
      <c r="E43" s="34"/>
      <c r="F43" s="33"/>
      <c r="G43" s="33"/>
      <c r="H43" s="34">
        <v>7</v>
      </c>
      <c r="I43" s="34"/>
      <c r="J43" s="33"/>
      <c r="K43" s="33"/>
      <c r="L43" s="34">
        <v>45</v>
      </c>
      <c r="M43" s="34"/>
      <c r="N43" s="33"/>
      <c r="O43" s="33"/>
      <c r="P43" s="34">
        <v>81</v>
      </c>
      <c r="Q43" s="34"/>
      <c r="R43" s="33"/>
    </row>
    <row r="44" spans="1:26">
      <c r="A44" s="50"/>
      <c r="B44" s="31"/>
      <c r="C44" s="33"/>
      <c r="D44" s="34"/>
      <c r="E44" s="34"/>
      <c r="F44" s="33"/>
      <c r="G44" s="33"/>
      <c r="H44" s="34"/>
      <c r="I44" s="34"/>
      <c r="J44" s="33"/>
      <c r="K44" s="33"/>
      <c r="L44" s="34"/>
      <c r="M44" s="34"/>
      <c r="N44" s="33"/>
      <c r="O44" s="33"/>
      <c r="P44" s="34"/>
      <c r="Q44" s="34"/>
      <c r="R44" s="33"/>
    </row>
    <row r="45" spans="1:26">
      <c r="A45" s="50"/>
      <c r="B45" s="61" t="s">
        <v>896</v>
      </c>
      <c r="C45" s="43"/>
      <c r="D45" s="37">
        <v>1</v>
      </c>
      <c r="E45" s="37"/>
      <c r="F45" s="43"/>
      <c r="G45" s="43"/>
      <c r="H45" s="37">
        <v>1</v>
      </c>
      <c r="I45" s="37"/>
      <c r="J45" s="43"/>
      <c r="K45" s="43"/>
      <c r="L45" s="37">
        <v>4</v>
      </c>
      <c r="M45" s="37"/>
      <c r="N45" s="43"/>
      <c r="O45" s="43"/>
      <c r="P45" s="37">
        <v>6</v>
      </c>
      <c r="Q45" s="37"/>
      <c r="R45" s="43"/>
    </row>
    <row r="46" spans="1:26">
      <c r="A46" s="50"/>
      <c r="B46" s="61"/>
      <c r="C46" s="43"/>
      <c r="D46" s="37"/>
      <c r="E46" s="37"/>
      <c r="F46" s="43"/>
      <c r="G46" s="43"/>
      <c r="H46" s="37"/>
      <c r="I46" s="37"/>
      <c r="J46" s="43"/>
      <c r="K46" s="43"/>
      <c r="L46" s="37"/>
      <c r="M46" s="37"/>
      <c r="N46" s="43"/>
      <c r="O46" s="43"/>
      <c r="P46" s="37"/>
      <c r="Q46" s="37"/>
      <c r="R46" s="43"/>
    </row>
    <row r="47" spans="1:26">
      <c r="A47" s="50"/>
      <c r="B47" s="20" t="s">
        <v>908</v>
      </c>
      <c r="C47" s="21"/>
      <c r="D47" s="34" t="s">
        <v>357</v>
      </c>
      <c r="E47" s="34"/>
      <c r="F47" s="20" t="s">
        <v>227</v>
      </c>
      <c r="G47" s="21"/>
      <c r="H47" s="34" t="s">
        <v>357</v>
      </c>
      <c r="I47" s="34"/>
      <c r="J47" s="20" t="s">
        <v>227</v>
      </c>
      <c r="K47" s="21"/>
      <c r="L47" s="34" t="s">
        <v>909</v>
      </c>
      <c r="M47" s="34"/>
      <c r="N47" s="20" t="s">
        <v>227</v>
      </c>
      <c r="O47" s="21"/>
      <c r="P47" s="34" t="s">
        <v>910</v>
      </c>
      <c r="Q47" s="34"/>
      <c r="R47" s="20" t="s">
        <v>227</v>
      </c>
    </row>
    <row r="48" spans="1:26">
      <c r="A48" s="50"/>
      <c r="B48" s="61" t="s">
        <v>899</v>
      </c>
      <c r="C48" s="43"/>
      <c r="D48" s="37" t="s">
        <v>374</v>
      </c>
      <c r="E48" s="37"/>
      <c r="F48" s="43"/>
      <c r="G48" s="43"/>
      <c r="H48" s="37" t="s">
        <v>399</v>
      </c>
      <c r="I48" s="37"/>
      <c r="J48" s="61" t="s">
        <v>227</v>
      </c>
      <c r="K48" s="43"/>
      <c r="L48" s="37" t="s">
        <v>374</v>
      </c>
      <c r="M48" s="37"/>
      <c r="N48" s="43"/>
      <c r="O48" s="43"/>
      <c r="P48" s="37">
        <v>9</v>
      </c>
      <c r="Q48" s="37"/>
      <c r="R48" s="43"/>
    </row>
    <row r="49" spans="1:26">
      <c r="A49" s="50"/>
      <c r="B49" s="61"/>
      <c r="C49" s="43"/>
      <c r="D49" s="37"/>
      <c r="E49" s="37"/>
      <c r="F49" s="43"/>
      <c r="G49" s="43"/>
      <c r="H49" s="37"/>
      <c r="I49" s="37"/>
      <c r="J49" s="61"/>
      <c r="K49" s="43"/>
      <c r="L49" s="37"/>
      <c r="M49" s="37"/>
      <c r="N49" s="43"/>
      <c r="O49" s="43"/>
      <c r="P49" s="37"/>
      <c r="Q49" s="37"/>
      <c r="R49" s="43"/>
    </row>
    <row r="50" spans="1:26">
      <c r="A50" s="50"/>
      <c r="B50" s="31" t="s">
        <v>902</v>
      </c>
      <c r="C50" s="33"/>
      <c r="D50" s="164" t="s">
        <v>374</v>
      </c>
      <c r="E50" s="164"/>
      <c r="F50" s="33"/>
      <c r="G50" s="33"/>
      <c r="H50" s="164" t="s">
        <v>374</v>
      </c>
      <c r="I50" s="164"/>
      <c r="J50" s="33"/>
      <c r="K50" s="33"/>
      <c r="L50" s="164">
        <v>23</v>
      </c>
      <c r="M50" s="164"/>
      <c r="N50" s="33"/>
      <c r="O50" s="33"/>
      <c r="P50" s="164" t="s">
        <v>374</v>
      </c>
      <c r="Q50" s="164"/>
      <c r="R50" s="33"/>
    </row>
    <row r="51" spans="1:26">
      <c r="A51" s="50"/>
      <c r="B51" s="31"/>
      <c r="C51" s="33"/>
      <c r="D51" s="164"/>
      <c r="E51" s="164"/>
      <c r="F51" s="33"/>
      <c r="G51" s="33"/>
      <c r="H51" s="164"/>
      <c r="I51" s="164"/>
      <c r="J51" s="33"/>
      <c r="K51" s="33"/>
      <c r="L51" s="164"/>
      <c r="M51" s="164"/>
      <c r="N51" s="33"/>
      <c r="O51" s="33"/>
      <c r="P51" s="164"/>
      <c r="Q51" s="164"/>
      <c r="R51" s="33"/>
    </row>
    <row r="52" spans="1:26">
      <c r="A52" s="50"/>
      <c r="B52" s="61" t="s">
        <v>919</v>
      </c>
      <c r="C52" s="43"/>
      <c r="D52" s="37" t="s">
        <v>920</v>
      </c>
      <c r="E52" s="37"/>
      <c r="F52" s="61" t="s">
        <v>227</v>
      </c>
      <c r="G52" s="43"/>
      <c r="H52" s="37" t="s">
        <v>374</v>
      </c>
      <c r="I52" s="37"/>
      <c r="J52" s="43"/>
      <c r="K52" s="43"/>
      <c r="L52" s="37" t="s">
        <v>783</v>
      </c>
      <c r="M52" s="37"/>
      <c r="N52" s="61" t="s">
        <v>227</v>
      </c>
      <c r="O52" s="43"/>
      <c r="P52" s="37" t="s">
        <v>905</v>
      </c>
      <c r="Q52" s="37"/>
      <c r="R52" s="61" t="s">
        <v>227</v>
      </c>
    </row>
    <row r="53" spans="1:26">
      <c r="A53" s="50"/>
      <c r="B53" s="61"/>
      <c r="C53" s="43"/>
      <c r="D53" s="37"/>
      <c r="E53" s="37"/>
      <c r="F53" s="61"/>
      <c r="G53" s="43"/>
      <c r="H53" s="37"/>
      <c r="I53" s="37"/>
      <c r="J53" s="43"/>
      <c r="K53" s="43"/>
      <c r="L53" s="37"/>
      <c r="M53" s="37"/>
      <c r="N53" s="61"/>
      <c r="O53" s="43"/>
      <c r="P53" s="37"/>
      <c r="Q53" s="37"/>
      <c r="R53" s="61"/>
    </row>
    <row r="54" spans="1:26">
      <c r="A54" s="50"/>
      <c r="B54" s="31" t="s">
        <v>911</v>
      </c>
      <c r="C54" s="33"/>
      <c r="D54" s="34" t="s">
        <v>374</v>
      </c>
      <c r="E54" s="34"/>
      <c r="F54" s="33"/>
      <c r="G54" s="33"/>
      <c r="H54" s="34" t="s">
        <v>374</v>
      </c>
      <c r="I54" s="34"/>
      <c r="J54" s="33"/>
      <c r="K54" s="33"/>
      <c r="L54" s="34" t="s">
        <v>921</v>
      </c>
      <c r="M54" s="34"/>
      <c r="N54" s="31" t="s">
        <v>227</v>
      </c>
      <c r="O54" s="33"/>
      <c r="P54" s="34">
        <v>183</v>
      </c>
      <c r="Q54" s="34"/>
      <c r="R54" s="33"/>
    </row>
    <row r="55" spans="1:26">
      <c r="A55" s="50"/>
      <c r="B55" s="31"/>
      <c r="C55" s="33"/>
      <c r="D55" s="34"/>
      <c r="E55" s="34"/>
      <c r="F55" s="33"/>
      <c r="G55" s="33"/>
      <c r="H55" s="34"/>
      <c r="I55" s="34"/>
      <c r="J55" s="33"/>
      <c r="K55" s="33"/>
      <c r="L55" s="34"/>
      <c r="M55" s="34"/>
      <c r="N55" s="31"/>
      <c r="O55" s="33"/>
      <c r="P55" s="34"/>
      <c r="Q55" s="34"/>
      <c r="R55" s="33"/>
    </row>
    <row r="56" spans="1:26">
      <c r="A56" s="50"/>
      <c r="B56" s="61" t="s">
        <v>913</v>
      </c>
      <c r="C56" s="43"/>
      <c r="D56" s="112" t="s">
        <v>374</v>
      </c>
      <c r="E56" s="112"/>
      <c r="F56" s="43"/>
      <c r="G56" s="43"/>
      <c r="H56" s="112" t="s">
        <v>374</v>
      </c>
      <c r="I56" s="112"/>
      <c r="J56" s="43"/>
      <c r="K56" s="43"/>
      <c r="L56" s="112" t="s">
        <v>814</v>
      </c>
      <c r="M56" s="112"/>
      <c r="N56" s="110" t="s">
        <v>227</v>
      </c>
      <c r="O56" s="43"/>
      <c r="P56" s="112" t="s">
        <v>374</v>
      </c>
      <c r="Q56" s="112"/>
      <c r="R56" s="43"/>
    </row>
    <row r="57" spans="1:26" ht="15.75" thickBot="1">
      <c r="A57" s="50"/>
      <c r="B57" s="61"/>
      <c r="C57" s="43"/>
      <c r="D57" s="113"/>
      <c r="E57" s="113"/>
      <c r="F57" s="77"/>
      <c r="G57" s="43"/>
      <c r="H57" s="113"/>
      <c r="I57" s="113"/>
      <c r="J57" s="77"/>
      <c r="K57" s="43"/>
      <c r="L57" s="113"/>
      <c r="M57" s="113"/>
      <c r="N57" s="111"/>
      <c r="O57" s="43"/>
      <c r="P57" s="113"/>
      <c r="Q57" s="113"/>
      <c r="R57" s="77"/>
    </row>
    <row r="58" spans="1:26">
      <c r="A58" s="50"/>
      <c r="B58" s="31" t="s">
        <v>922</v>
      </c>
      <c r="C58" s="33"/>
      <c r="D58" s="32" t="s">
        <v>224</v>
      </c>
      <c r="E58" s="104">
        <v>2823</v>
      </c>
      <c r="F58" s="36"/>
      <c r="G58" s="33"/>
      <c r="H58" s="32" t="s">
        <v>224</v>
      </c>
      <c r="I58" s="104">
        <v>3263</v>
      </c>
      <c r="J58" s="36"/>
      <c r="K58" s="33"/>
      <c r="L58" s="32" t="s">
        <v>224</v>
      </c>
      <c r="M58" s="104">
        <v>2802</v>
      </c>
      <c r="N58" s="36"/>
      <c r="O58" s="33"/>
      <c r="P58" s="32" t="s">
        <v>224</v>
      </c>
      <c r="Q58" s="104">
        <v>2824</v>
      </c>
      <c r="R58" s="36"/>
    </row>
    <row r="59" spans="1:26" ht="15.75" thickBot="1">
      <c r="A59" s="50"/>
      <c r="B59" s="31"/>
      <c r="C59" s="33"/>
      <c r="D59" s="98"/>
      <c r="E59" s="134"/>
      <c r="F59" s="85"/>
      <c r="G59" s="33"/>
      <c r="H59" s="98"/>
      <c r="I59" s="134"/>
      <c r="J59" s="85"/>
      <c r="K59" s="33"/>
      <c r="L59" s="98"/>
      <c r="M59" s="134"/>
      <c r="N59" s="85"/>
      <c r="O59" s="33"/>
      <c r="P59" s="98"/>
      <c r="Q59" s="134"/>
      <c r="R59" s="85"/>
    </row>
    <row r="60" spans="1:26">
      <c r="A60" s="50"/>
      <c r="B60" s="14"/>
      <c r="C60" s="14"/>
      <c r="D60" s="66"/>
      <c r="E60" s="66"/>
      <c r="F60" s="66"/>
      <c r="G60" s="14"/>
      <c r="H60" s="66"/>
      <c r="I60" s="66"/>
      <c r="J60" s="66"/>
      <c r="K60" s="14"/>
      <c r="L60" s="66"/>
      <c r="M60" s="66"/>
      <c r="N60" s="66"/>
      <c r="O60" s="14"/>
      <c r="P60" s="66"/>
      <c r="Q60" s="66"/>
      <c r="R60" s="66"/>
    </row>
    <row r="61" spans="1:26" ht="15.75" thickBot="1">
      <c r="A61" s="50"/>
      <c r="B61" s="20" t="s">
        <v>923</v>
      </c>
      <c r="C61" s="21"/>
      <c r="D61" s="162" t="s">
        <v>224</v>
      </c>
      <c r="E61" s="163" t="s">
        <v>924</v>
      </c>
      <c r="F61" s="162" t="s">
        <v>227</v>
      </c>
      <c r="G61" s="21"/>
      <c r="H61" s="162" t="s">
        <v>224</v>
      </c>
      <c r="I61" s="163" t="s">
        <v>925</v>
      </c>
      <c r="J61" s="162" t="s">
        <v>227</v>
      </c>
      <c r="K61" s="21"/>
      <c r="L61" s="162" t="s">
        <v>224</v>
      </c>
      <c r="M61" s="163" t="s">
        <v>926</v>
      </c>
      <c r="N61" s="162" t="s">
        <v>227</v>
      </c>
      <c r="O61" s="21"/>
      <c r="P61" s="162" t="s">
        <v>224</v>
      </c>
      <c r="Q61" s="163" t="s">
        <v>927</v>
      </c>
      <c r="R61" s="162" t="s">
        <v>227</v>
      </c>
    </row>
    <row r="62" spans="1:26" ht="15.75" thickTop="1">
      <c r="A62" s="50"/>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c r="A63" s="50"/>
      <c r="B63" s="53" t="s">
        <v>928</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c r="A64" s="50"/>
      <c r="B64" s="28"/>
      <c r="C64" s="28"/>
      <c r="D64" s="28"/>
      <c r="E64" s="28"/>
      <c r="F64" s="28"/>
      <c r="G64" s="28"/>
      <c r="H64" s="28"/>
      <c r="I64" s="28"/>
      <c r="J64" s="28"/>
      <c r="K64" s="28"/>
      <c r="L64" s="28"/>
      <c r="M64" s="28"/>
      <c r="N64" s="28"/>
      <c r="O64" s="28"/>
      <c r="P64" s="28"/>
      <c r="Q64" s="28"/>
      <c r="R64" s="28"/>
    </row>
    <row r="65" spans="1:26">
      <c r="A65" s="50"/>
      <c r="B65" s="13"/>
      <c r="C65" s="13"/>
      <c r="D65" s="13"/>
      <c r="E65" s="13"/>
      <c r="F65" s="13"/>
      <c r="G65" s="13"/>
      <c r="H65" s="13"/>
      <c r="I65" s="13"/>
      <c r="J65" s="13"/>
      <c r="K65" s="13"/>
      <c r="L65" s="13"/>
      <c r="M65" s="13"/>
      <c r="N65" s="13"/>
      <c r="O65" s="13"/>
      <c r="P65" s="13"/>
      <c r="Q65" s="13"/>
      <c r="R65" s="13"/>
    </row>
    <row r="66" spans="1:26" ht="15.75" thickBot="1">
      <c r="A66" s="50"/>
      <c r="B66" s="14"/>
      <c r="C66" s="14"/>
      <c r="D66" s="29" t="s">
        <v>891</v>
      </c>
      <c r="E66" s="29"/>
      <c r="F66" s="29"/>
      <c r="G66" s="29"/>
      <c r="H66" s="29"/>
      <c r="I66" s="29"/>
      <c r="J66" s="29"/>
      <c r="K66" s="14"/>
      <c r="L66" s="29" t="s">
        <v>892</v>
      </c>
      <c r="M66" s="29"/>
      <c r="N66" s="29"/>
      <c r="O66" s="29"/>
      <c r="P66" s="29"/>
      <c r="Q66" s="29"/>
      <c r="R66" s="29"/>
    </row>
    <row r="67" spans="1:26" ht="15.75" thickBot="1">
      <c r="A67" s="50"/>
      <c r="B67" s="17" t="s">
        <v>367</v>
      </c>
      <c r="C67" s="14"/>
      <c r="D67" s="30" t="s">
        <v>220</v>
      </c>
      <c r="E67" s="30"/>
      <c r="F67" s="30"/>
      <c r="G67" s="19"/>
      <c r="H67" s="30" t="s">
        <v>221</v>
      </c>
      <c r="I67" s="30"/>
      <c r="J67" s="30"/>
      <c r="K67" s="14"/>
      <c r="L67" s="30" t="s">
        <v>220</v>
      </c>
      <c r="M67" s="30"/>
      <c r="N67" s="30"/>
      <c r="O67" s="19"/>
      <c r="P67" s="30" t="s">
        <v>221</v>
      </c>
      <c r="Q67" s="30"/>
      <c r="R67" s="30"/>
    </row>
    <row r="68" spans="1:26">
      <c r="A68" s="50"/>
      <c r="B68" s="32" t="s">
        <v>929</v>
      </c>
      <c r="C68" s="33"/>
      <c r="D68" s="32" t="s">
        <v>224</v>
      </c>
      <c r="E68" s="35" t="s">
        <v>374</v>
      </c>
      <c r="F68" s="36"/>
      <c r="G68" s="33"/>
      <c r="H68" s="32" t="s">
        <v>224</v>
      </c>
      <c r="I68" s="35" t="s">
        <v>374</v>
      </c>
      <c r="J68" s="36"/>
      <c r="K68" s="33"/>
      <c r="L68" s="32" t="s">
        <v>224</v>
      </c>
      <c r="M68" s="35">
        <v>83</v>
      </c>
      <c r="N68" s="36"/>
      <c r="O68" s="33"/>
      <c r="P68" s="32" t="s">
        <v>224</v>
      </c>
      <c r="Q68" s="35">
        <v>166</v>
      </c>
      <c r="R68" s="36"/>
    </row>
    <row r="69" spans="1:26">
      <c r="A69" s="50"/>
      <c r="B69" s="31"/>
      <c r="C69" s="33"/>
      <c r="D69" s="74"/>
      <c r="E69" s="75"/>
      <c r="F69" s="76"/>
      <c r="G69" s="33"/>
      <c r="H69" s="74"/>
      <c r="I69" s="75"/>
      <c r="J69" s="76"/>
      <c r="K69" s="33"/>
      <c r="L69" s="74"/>
      <c r="M69" s="75"/>
      <c r="N69" s="76"/>
      <c r="O69" s="33"/>
      <c r="P69" s="74"/>
      <c r="Q69" s="75"/>
      <c r="R69" s="76"/>
    </row>
    <row r="70" spans="1:26" ht="24.75">
      <c r="A70" s="50"/>
      <c r="B70" s="23" t="s">
        <v>930</v>
      </c>
      <c r="C70" s="14"/>
      <c r="D70" s="37" t="s">
        <v>360</v>
      </c>
      <c r="E70" s="37"/>
      <c r="F70" s="23" t="s">
        <v>227</v>
      </c>
      <c r="G70" s="14"/>
      <c r="H70" s="37" t="s">
        <v>360</v>
      </c>
      <c r="I70" s="37"/>
      <c r="J70" s="23" t="s">
        <v>227</v>
      </c>
      <c r="K70" s="14"/>
      <c r="L70" s="37" t="s">
        <v>471</v>
      </c>
      <c r="M70" s="37"/>
      <c r="N70" s="23" t="s">
        <v>227</v>
      </c>
      <c r="O70" s="14"/>
      <c r="P70" s="37" t="s">
        <v>670</v>
      </c>
      <c r="Q70" s="37"/>
      <c r="R70" s="23" t="s">
        <v>227</v>
      </c>
    </row>
    <row r="71" spans="1:26" ht="25.5" thickBot="1">
      <c r="A71" s="50"/>
      <c r="B71" s="20" t="s">
        <v>931</v>
      </c>
      <c r="C71" s="21"/>
      <c r="D71" s="84" t="s">
        <v>932</v>
      </c>
      <c r="E71" s="84"/>
      <c r="F71" s="20" t="s">
        <v>227</v>
      </c>
      <c r="G71" s="21"/>
      <c r="H71" s="84" t="s">
        <v>870</v>
      </c>
      <c r="I71" s="84"/>
      <c r="J71" s="20" t="s">
        <v>227</v>
      </c>
      <c r="K71" s="21"/>
      <c r="L71" s="84" t="s">
        <v>933</v>
      </c>
      <c r="M71" s="84"/>
      <c r="N71" s="20" t="s">
        <v>227</v>
      </c>
      <c r="O71" s="21"/>
      <c r="P71" s="84" t="s">
        <v>934</v>
      </c>
      <c r="Q71" s="84"/>
      <c r="R71" s="20" t="s">
        <v>227</v>
      </c>
    </row>
    <row r="72" spans="1:26" ht="15.75" thickBot="1">
      <c r="A72" s="50"/>
      <c r="B72" s="23" t="s">
        <v>935</v>
      </c>
      <c r="C72" s="14"/>
      <c r="D72" s="165" t="s">
        <v>224</v>
      </c>
      <c r="E72" s="166" t="s">
        <v>924</v>
      </c>
      <c r="F72" s="165" t="s">
        <v>227</v>
      </c>
      <c r="G72" s="14"/>
      <c r="H72" s="165" t="s">
        <v>224</v>
      </c>
      <c r="I72" s="166" t="s">
        <v>925</v>
      </c>
      <c r="J72" s="165" t="s">
        <v>227</v>
      </c>
      <c r="K72" s="14"/>
      <c r="L72" s="165" t="s">
        <v>224</v>
      </c>
      <c r="M72" s="166" t="s">
        <v>926</v>
      </c>
      <c r="N72" s="165" t="s">
        <v>227</v>
      </c>
      <c r="O72" s="14"/>
      <c r="P72" s="165" t="s">
        <v>224</v>
      </c>
      <c r="Q72" s="166" t="s">
        <v>927</v>
      </c>
      <c r="R72" s="165" t="s">
        <v>227</v>
      </c>
    </row>
    <row r="73" spans="1:26" ht="15.75" thickTop="1">
      <c r="A73" s="50"/>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c r="A74" s="50"/>
      <c r="B74" s="53" t="s">
        <v>936</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c r="A75" s="50"/>
      <c r="B75" s="28"/>
      <c r="C75" s="28"/>
      <c r="D75" s="28"/>
      <c r="E75" s="28"/>
      <c r="F75" s="28"/>
      <c r="G75" s="28"/>
      <c r="H75" s="28"/>
      <c r="I75" s="28"/>
      <c r="J75" s="28"/>
      <c r="K75" s="28"/>
      <c r="L75" s="28"/>
      <c r="M75" s="28"/>
      <c r="N75" s="28"/>
      <c r="O75" s="28"/>
      <c r="P75" s="28"/>
      <c r="Q75" s="28"/>
      <c r="R75" s="28"/>
    </row>
    <row r="76" spans="1:26">
      <c r="A76" s="50"/>
      <c r="B76" s="13"/>
      <c r="C76" s="13"/>
      <c r="D76" s="13"/>
      <c r="E76" s="13"/>
      <c r="F76" s="13"/>
      <c r="G76" s="13"/>
      <c r="H76" s="13"/>
      <c r="I76" s="13"/>
      <c r="J76" s="13"/>
      <c r="K76" s="13"/>
      <c r="L76" s="13"/>
      <c r="M76" s="13"/>
      <c r="N76" s="13"/>
      <c r="O76" s="13"/>
      <c r="P76" s="13"/>
      <c r="Q76" s="13"/>
      <c r="R76" s="13"/>
    </row>
    <row r="77" spans="1:26" ht="15.75" thickBot="1">
      <c r="A77" s="50"/>
      <c r="B77" s="14"/>
      <c r="C77" s="14"/>
      <c r="D77" s="29" t="s">
        <v>891</v>
      </c>
      <c r="E77" s="29"/>
      <c r="F77" s="29"/>
      <c r="G77" s="29"/>
      <c r="H77" s="29"/>
      <c r="I77" s="29"/>
      <c r="J77" s="29"/>
      <c r="K77" s="14"/>
      <c r="L77" s="29" t="s">
        <v>892</v>
      </c>
      <c r="M77" s="29"/>
      <c r="N77" s="29"/>
      <c r="O77" s="29"/>
      <c r="P77" s="29"/>
      <c r="Q77" s="29"/>
      <c r="R77" s="29"/>
    </row>
    <row r="78" spans="1:26" ht="15.75" thickBot="1">
      <c r="A78" s="50"/>
      <c r="B78" s="17" t="s">
        <v>367</v>
      </c>
      <c r="C78" s="14"/>
      <c r="D78" s="30" t="s">
        <v>220</v>
      </c>
      <c r="E78" s="30"/>
      <c r="F78" s="30"/>
      <c r="G78" s="19"/>
      <c r="H78" s="30" t="s">
        <v>221</v>
      </c>
      <c r="I78" s="30"/>
      <c r="J78" s="30"/>
      <c r="K78" s="14"/>
      <c r="L78" s="30" t="s">
        <v>220</v>
      </c>
      <c r="M78" s="30"/>
      <c r="N78" s="30"/>
      <c r="O78" s="19"/>
      <c r="P78" s="30" t="s">
        <v>221</v>
      </c>
      <c r="Q78" s="30"/>
      <c r="R78" s="30"/>
    </row>
    <row r="79" spans="1:26">
      <c r="A79" s="50"/>
      <c r="B79" s="32" t="s">
        <v>937</v>
      </c>
      <c r="C79" s="33"/>
      <c r="D79" s="32" t="s">
        <v>224</v>
      </c>
      <c r="E79" s="35" t="s">
        <v>374</v>
      </c>
      <c r="F79" s="36"/>
      <c r="G79" s="33"/>
      <c r="H79" s="32" t="s">
        <v>224</v>
      </c>
      <c r="I79" s="35" t="s">
        <v>374</v>
      </c>
      <c r="J79" s="36"/>
      <c r="K79" s="33"/>
      <c r="L79" s="32" t="s">
        <v>224</v>
      </c>
      <c r="M79" s="35">
        <v>2</v>
      </c>
      <c r="N79" s="36"/>
      <c r="O79" s="33"/>
      <c r="P79" s="32" t="s">
        <v>224</v>
      </c>
      <c r="Q79" s="35">
        <v>3</v>
      </c>
      <c r="R79" s="36"/>
    </row>
    <row r="80" spans="1:26">
      <c r="A80" s="50"/>
      <c r="B80" s="31"/>
      <c r="C80" s="33"/>
      <c r="D80" s="74"/>
      <c r="E80" s="75"/>
      <c r="F80" s="76"/>
      <c r="G80" s="33"/>
      <c r="H80" s="74"/>
      <c r="I80" s="75"/>
      <c r="J80" s="76"/>
      <c r="K80" s="33"/>
      <c r="L80" s="74"/>
      <c r="M80" s="75"/>
      <c r="N80" s="76"/>
      <c r="O80" s="33"/>
      <c r="P80" s="74"/>
      <c r="Q80" s="75"/>
      <c r="R80" s="76"/>
    </row>
    <row r="81" spans="1:26">
      <c r="A81" s="50"/>
      <c r="B81" s="61" t="s">
        <v>938</v>
      </c>
      <c r="C81" s="43"/>
      <c r="D81" s="37" t="s">
        <v>374</v>
      </c>
      <c r="E81" s="37"/>
      <c r="F81" s="43"/>
      <c r="G81" s="43"/>
      <c r="H81" s="37">
        <v>2</v>
      </c>
      <c r="I81" s="37"/>
      <c r="J81" s="43"/>
      <c r="K81" s="43"/>
      <c r="L81" s="37" t="s">
        <v>939</v>
      </c>
      <c r="M81" s="37"/>
      <c r="N81" s="61" t="s">
        <v>227</v>
      </c>
      <c r="O81" s="43"/>
      <c r="P81" s="37" t="s">
        <v>940</v>
      </c>
      <c r="Q81" s="37"/>
      <c r="R81" s="61" t="s">
        <v>227</v>
      </c>
    </row>
    <row r="82" spans="1:26" ht="15.75" thickBot="1">
      <c r="A82" s="50"/>
      <c r="B82" s="61"/>
      <c r="C82" s="43"/>
      <c r="D82" s="38"/>
      <c r="E82" s="38"/>
      <c r="F82" s="77"/>
      <c r="G82" s="43"/>
      <c r="H82" s="38"/>
      <c r="I82" s="38"/>
      <c r="J82" s="77"/>
      <c r="K82" s="43"/>
      <c r="L82" s="38"/>
      <c r="M82" s="38"/>
      <c r="N82" s="97"/>
      <c r="O82" s="43"/>
      <c r="P82" s="38"/>
      <c r="Q82" s="38"/>
      <c r="R82" s="97"/>
    </row>
    <row r="83" spans="1:26">
      <c r="A83" s="50"/>
      <c r="B83" s="31" t="s">
        <v>59</v>
      </c>
      <c r="C83" s="33"/>
      <c r="D83" s="32" t="s">
        <v>224</v>
      </c>
      <c r="E83" s="35" t="s">
        <v>374</v>
      </c>
      <c r="F83" s="36"/>
      <c r="G83" s="33"/>
      <c r="H83" s="32" t="s">
        <v>224</v>
      </c>
      <c r="I83" s="35">
        <v>2</v>
      </c>
      <c r="J83" s="36"/>
      <c r="K83" s="33"/>
      <c r="L83" s="32" t="s">
        <v>224</v>
      </c>
      <c r="M83" s="35" t="s">
        <v>941</v>
      </c>
      <c r="N83" s="32" t="s">
        <v>227</v>
      </c>
      <c r="O83" s="33"/>
      <c r="P83" s="32" t="s">
        <v>224</v>
      </c>
      <c r="Q83" s="35" t="s">
        <v>352</v>
      </c>
      <c r="R83" s="32" t="s">
        <v>227</v>
      </c>
    </row>
    <row r="84" spans="1:26" ht="15.75" thickBot="1">
      <c r="A84" s="50"/>
      <c r="B84" s="31"/>
      <c r="C84" s="33"/>
      <c r="D84" s="40"/>
      <c r="E84" s="41"/>
      <c r="F84" s="42"/>
      <c r="G84" s="33"/>
      <c r="H84" s="40"/>
      <c r="I84" s="41"/>
      <c r="J84" s="42"/>
      <c r="K84" s="33"/>
      <c r="L84" s="40"/>
      <c r="M84" s="41"/>
      <c r="N84" s="40"/>
      <c r="O84" s="33"/>
      <c r="P84" s="40"/>
      <c r="Q84" s="41"/>
      <c r="R84" s="40"/>
    </row>
    <row r="85" spans="1:26" ht="15.75" thickTop="1">
      <c r="A85" s="50"/>
      <c r="B85" s="186" t="s">
        <v>942</v>
      </c>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c r="A86" s="50"/>
      <c r="B86" s="53" t="s">
        <v>943</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c r="A87" s="50"/>
      <c r="B87" s="28"/>
      <c r="C87" s="28"/>
      <c r="D87" s="28"/>
      <c r="E87" s="28"/>
      <c r="F87" s="28"/>
      <c r="G87" s="28"/>
      <c r="H87" s="28"/>
      <c r="I87" s="28"/>
      <c r="J87" s="28"/>
      <c r="K87" s="28"/>
      <c r="L87" s="28"/>
      <c r="M87" s="28"/>
    </row>
    <row r="88" spans="1:26">
      <c r="A88" s="50"/>
      <c r="B88" s="13"/>
      <c r="C88" s="13"/>
      <c r="D88" s="13"/>
      <c r="E88" s="13"/>
      <c r="F88" s="13"/>
      <c r="G88" s="13"/>
      <c r="H88" s="13"/>
      <c r="I88" s="13"/>
      <c r="J88" s="13"/>
      <c r="K88" s="13"/>
      <c r="L88" s="13"/>
      <c r="M88" s="13"/>
    </row>
    <row r="89" spans="1:26" ht="15.75" thickBot="1">
      <c r="A89" s="50"/>
      <c r="B89" s="14"/>
      <c r="C89" s="29" t="s">
        <v>891</v>
      </c>
      <c r="D89" s="29"/>
      <c r="E89" s="29"/>
      <c r="F89" s="29"/>
      <c r="G89" s="29"/>
      <c r="H89" s="14"/>
      <c r="I89" s="29" t="s">
        <v>892</v>
      </c>
      <c r="J89" s="29"/>
      <c r="K89" s="29"/>
      <c r="L89" s="29"/>
      <c r="M89" s="29"/>
    </row>
    <row r="90" spans="1:26" ht="15.75" thickBot="1">
      <c r="A90" s="50"/>
      <c r="B90" s="14"/>
      <c r="C90" s="30" t="s">
        <v>220</v>
      </c>
      <c r="D90" s="30"/>
      <c r="E90" s="19"/>
      <c r="F90" s="30" t="s">
        <v>221</v>
      </c>
      <c r="G90" s="30"/>
      <c r="H90" s="14"/>
      <c r="I90" s="30" t="s">
        <v>220</v>
      </c>
      <c r="J90" s="30"/>
      <c r="K90" s="19"/>
      <c r="L90" s="30" t="s">
        <v>221</v>
      </c>
      <c r="M90" s="30"/>
    </row>
    <row r="91" spans="1:26">
      <c r="A91" s="50"/>
      <c r="B91" s="20" t="s">
        <v>944</v>
      </c>
      <c r="C91" s="26">
        <v>3.9</v>
      </c>
      <c r="D91" s="25" t="s">
        <v>945</v>
      </c>
      <c r="E91" s="21"/>
      <c r="F91" s="26">
        <v>4.5999999999999996</v>
      </c>
      <c r="G91" s="25" t="s">
        <v>945</v>
      </c>
      <c r="H91" s="21"/>
      <c r="I91" s="26">
        <v>3</v>
      </c>
      <c r="J91" s="25" t="s">
        <v>945</v>
      </c>
      <c r="K91" s="21"/>
      <c r="L91" s="26">
        <v>4.3</v>
      </c>
      <c r="M91" s="25" t="s">
        <v>945</v>
      </c>
    </row>
    <row r="92" spans="1:26">
      <c r="A92" s="50"/>
      <c r="B92" s="23" t="s">
        <v>946</v>
      </c>
      <c r="C92" s="24">
        <v>4.4000000000000004</v>
      </c>
      <c r="D92" s="23" t="s">
        <v>945</v>
      </c>
      <c r="E92" s="14"/>
      <c r="F92" s="24">
        <v>4.3</v>
      </c>
      <c r="G92" s="23" t="s">
        <v>945</v>
      </c>
      <c r="H92" s="14"/>
      <c r="I92" s="24">
        <v>2.8</v>
      </c>
      <c r="J92" s="23" t="s">
        <v>945</v>
      </c>
      <c r="K92" s="14"/>
      <c r="L92" s="24">
        <v>3.4</v>
      </c>
      <c r="M92" s="23" t="s">
        <v>945</v>
      </c>
    </row>
    <row r="93" spans="1:26">
      <c r="A93" s="50"/>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c r="A94" s="50"/>
      <c r="B94" s="53" t="s">
        <v>947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c r="A95" s="50"/>
      <c r="B95" s="28"/>
      <c r="C95" s="28"/>
      <c r="D95" s="28"/>
      <c r="E95" s="28"/>
      <c r="F95" s="28"/>
      <c r="G95" s="28"/>
      <c r="H95" s="28"/>
      <c r="I95" s="28"/>
      <c r="J95" s="28"/>
      <c r="K95" s="28"/>
      <c r="L95" s="28"/>
      <c r="M95" s="28"/>
      <c r="N95" s="28"/>
      <c r="O95" s="28"/>
      <c r="P95" s="28"/>
      <c r="Q95" s="28"/>
      <c r="R95" s="28"/>
    </row>
    <row r="96" spans="1:26">
      <c r="A96" s="50"/>
      <c r="B96" s="13"/>
      <c r="C96" s="13"/>
      <c r="D96" s="13"/>
      <c r="E96" s="13"/>
      <c r="F96" s="13"/>
      <c r="G96" s="13"/>
      <c r="H96" s="13"/>
      <c r="I96" s="13"/>
      <c r="J96" s="13"/>
      <c r="K96" s="13"/>
      <c r="L96" s="13"/>
      <c r="M96" s="13"/>
      <c r="N96" s="13"/>
      <c r="O96" s="13"/>
      <c r="P96" s="13"/>
      <c r="Q96" s="13"/>
      <c r="R96" s="13"/>
    </row>
    <row r="97" spans="1:26" ht="15.75" thickBot="1">
      <c r="A97" s="50"/>
      <c r="B97" s="14"/>
      <c r="C97" s="14"/>
      <c r="D97" s="29" t="s">
        <v>891</v>
      </c>
      <c r="E97" s="29"/>
      <c r="F97" s="29"/>
      <c r="G97" s="29"/>
      <c r="H97" s="29"/>
      <c r="I97" s="29"/>
      <c r="J97" s="29"/>
      <c r="K97" s="14"/>
      <c r="L97" s="29" t="s">
        <v>892</v>
      </c>
      <c r="M97" s="29"/>
      <c r="N97" s="29"/>
      <c r="O97" s="29"/>
      <c r="P97" s="29"/>
      <c r="Q97" s="29"/>
      <c r="R97" s="29"/>
    </row>
    <row r="98" spans="1:26" ht="15.75" thickBot="1">
      <c r="A98" s="50"/>
      <c r="B98" s="17" t="s">
        <v>367</v>
      </c>
      <c r="C98" s="14"/>
      <c r="D98" s="30" t="s">
        <v>220</v>
      </c>
      <c r="E98" s="30"/>
      <c r="F98" s="30"/>
      <c r="G98" s="19"/>
      <c r="H98" s="30" t="s">
        <v>221</v>
      </c>
      <c r="I98" s="30"/>
      <c r="J98" s="30"/>
      <c r="K98" s="14"/>
      <c r="L98" s="30" t="s">
        <v>220</v>
      </c>
      <c r="M98" s="30"/>
      <c r="N98" s="30"/>
      <c r="O98" s="19"/>
      <c r="P98" s="30" t="s">
        <v>221</v>
      </c>
      <c r="Q98" s="30"/>
      <c r="R98" s="30"/>
    </row>
    <row r="99" spans="1:26">
      <c r="A99" s="50"/>
      <c r="B99" s="32" t="s">
        <v>948</v>
      </c>
      <c r="C99" s="33"/>
      <c r="D99" s="32" t="s">
        <v>224</v>
      </c>
      <c r="E99" s="104">
        <v>3385</v>
      </c>
      <c r="F99" s="36"/>
      <c r="G99" s="33"/>
      <c r="H99" s="32" t="s">
        <v>224</v>
      </c>
      <c r="I99" s="104">
        <v>3409</v>
      </c>
      <c r="J99" s="36"/>
      <c r="K99" s="33"/>
      <c r="L99" s="32" t="s">
        <v>224</v>
      </c>
      <c r="M99" s="104">
        <v>3006</v>
      </c>
      <c r="N99" s="36"/>
      <c r="O99" s="33"/>
      <c r="P99" s="32" t="s">
        <v>224</v>
      </c>
      <c r="Q99" s="104">
        <v>2873</v>
      </c>
      <c r="R99" s="36"/>
    </row>
    <row r="100" spans="1:26">
      <c r="A100" s="50"/>
      <c r="B100" s="31"/>
      <c r="C100" s="33"/>
      <c r="D100" s="74"/>
      <c r="E100" s="105"/>
      <c r="F100" s="76"/>
      <c r="G100" s="33"/>
      <c r="H100" s="74"/>
      <c r="I100" s="105"/>
      <c r="J100" s="76"/>
      <c r="K100" s="33"/>
      <c r="L100" s="74"/>
      <c r="M100" s="105"/>
      <c r="N100" s="76"/>
      <c r="O100" s="33"/>
      <c r="P100" s="74"/>
      <c r="Q100" s="105"/>
      <c r="R100" s="76"/>
    </row>
    <row r="101" spans="1:26">
      <c r="A101" s="50"/>
      <c r="B101" s="61" t="s">
        <v>949</v>
      </c>
      <c r="C101" s="43"/>
      <c r="D101" s="71">
        <v>3372</v>
      </c>
      <c r="E101" s="71"/>
      <c r="F101" s="43"/>
      <c r="G101" s="43"/>
      <c r="H101" s="71">
        <v>3394</v>
      </c>
      <c r="I101" s="71"/>
      <c r="J101" s="43"/>
      <c r="K101" s="43"/>
      <c r="L101" s="71">
        <v>2948</v>
      </c>
      <c r="M101" s="71"/>
      <c r="N101" s="43"/>
      <c r="O101" s="43"/>
      <c r="P101" s="71">
        <v>2833</v>
      </c>
      <c r="Q101" s="71"/>
      <c r="R101" s="43"/>
    </row>
    <row r="102" spans="1:26">
      <c r="A102" s="50"/>
      <c r="B102" s="61"/>
      <c r="C102" s="43"/>
      <c r="D102" s="71"/>
      <c r="E102" s="71"/>
      <c r="F102" s="43"/>
      <c r="G102" s="43"/>
      <c r="H102" s="71"/>
      <c r="I102" s="71"/>
      <c r="J102" s="43"/>
      <c r="K102" s="43"/>
      <c r="L102" s="71"/>
      <c r="M102" s="71"/>
      <c r="N102" s="43"/>
      <c r="O102" s="43"/>
      <c r="P102" s="71"/>
      <c r="Q102" s="71"/>
      <c r="R102" s="43"/>
    </row>
    <row r="103" spans="1:26">
      <c r="A103" s="50"/>
      <c r="B103" s="31" t="s">
        <v>950</v>
      </c>
      <c r="C103" s="33"/>
      <c r="D103" s="70">
        <v>2823</v>
      </c>
      <c r="E103" s="70"/>
      <c r="F103" s="33"/>
      <c r="G103" s="33"/>
      <c r="H103" s="70">
        <v>3263</v>
      </c>
      <c r="I103" s="70"/>
      <c r="J103" s="33"/>
      <c r="K103" s="33"/>
      <c r="L103" s="70">
        <v>2802</v>
      </c>
      <c r="M103" s="70"/>
      <c r="N103" s="33"/>
      <c r="O103" s="33"/>
      <c r="P103" s="70">
        <v>2824</v>
      </c>
      <c r="Q103" s="70"/>
      <c r="R103" s="33"/>
    </row>
    <row r="104" spans="1:26">
      <c r="A104" s="50"/>
      <c r="B104" s="31"/>
      <c r="C104" s="33"/>
      <c r="D104" s="70"/>
      <c r="E104" s="70"/>
      <c r="F104" s="33"/>
      <c r="G104" s="33"/>
      <c r="H104" s="70"/>
      <c r="I104" s="70"/>
      <c r="J104" s="33"/>
      <c r="K104" s="33"/>
      <c r="L104" s="70"/>
      <c r="M104" s="70"/>
      <c r="N104" s="33"/>
      <c r="O104" s="33"/>
      <c r="P104" s="70"/>
      <c r="Q104" s="70"/>
      <c r="R104" s="33"/>
    </row>
    <row r="105" spans="1:26">
      <c r="A105" s="5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c r="A106" s="50"/>
      <c r="B106" s="28"/>
      <c r="C106" s="28"/>
      <c r="D106" s="28"/>
      <c r="E106" s="28"/>
      <c r="F106" s="28"/>
      <c r="G106" s="28"/>
      <c r="H106" s="28"/>
      <c r="I106" s="28"/>
      <c r="J106" s="28"/>
      <c r="K106" s="28"/>
      <c r="L106" s="28"/>
      <c r="M106" s="28"/>
      <c r="N106" s="28"/>
      <c r="O106" s="28"/>
      <c r="P106" s="28"/>
      <c r="Q106" s="28"/>
      <c r="R106" s="28"/>
    </row>
    <row r="107" spans="1:26">
      <c r="A107" s="50"/>
      <c r="B107" s="13"/>
      <c r="C107" s="13"/>
      <c r="D107" s="13"/>
      <c r="E107" s="13"/>
      <c r="F107" s="13"/>
      <c r="G107" s="13"/>
      <c r="H107" s="13"/>
      <c r="I107" s="13"/>
      <c r="J107" s="13"/>
      <c r="K107" s="13"/>
      <c r="L107" s="13"/>
      <c r="M107" s="13"/>
      <c r="N107" s="13"/>
      <c r="O107" s="13"/>
      <c r="P107" s="13"/>
      <c r="Q107" s="13"/>
      <c r="R107" s="13"/>
    </row>
    <row r="108" spans="1:26">
      <c r="A108" s="50"/>
      <c r="B108" s="43"/>
      <c r="C108" s="43"/>
      <c r="D108" s="133" t="s">
        <v>951</v>
      </c>
      <c r="E108" s="133"/>
      <c r="F108" s="133"/>
      <c r="G108" s="133"/>
      <c r="H108" s="133"/>
      <c r="I108" s="133"/>
      <c r="J108" s="133"/>
      <c r="K108" s="43"/>
      <c r="L108" s="133" t="s">
        <v>953</v>
      </c>
      <c r="M108" s="133"/>
      <c r="N108" s="133"/>
      <c r="O108" s="133"/>
      <c r="P108" s="133"/>
      <c r="Q108" s="133"/>
      <c r="R108" s="133"/>
    </row>
    <row r="109" spans="1:26" ht="15.75" thickBot="1">
      <c r="A109" s="50"/>
      <c r="B109" s="43"/>
      <c r="C109" s="43"/>
      <c r="D109" s="29" t="s">
        <v>952</v>
      </c>
      <c r="E109" s="29"/>
      <c r="F109" s="29"/>
      <c r="G109" s="29"/>
      <c r="H109" s="29"/>
      <c r="I109" s="29"/>
      <c r="J109" s="29"/>
      <c r="K109" s="43"/>
      <c r="L109" s="29"/>
      <c r="M109" s="29"/>
      <c r="N109" s="29"/>
      <c r="O109" s="29"/>
      <c r="P109" s="29"/>
      <c r="Q109" s="29"/>
      <c r="R109" s="29"/>
    </row>
    <row r="110" spans="1:26" ht="15.75" thickBot="1">
      <c r="A110" s="50"/>
      <c r="B110" s="17" t="s">
        <v>367</v>
      </c>
      <c r="C110" s="14"/>
      <c r="D110" s="30" t="s">
        <v>220</v>
      </c>
      <c r="E110" s="30"/>
      <c r="F110" s="30"/>
      <c r="G110" s="19"/>
      <c r="H110" s="30" t="s">
        <v>221</v>
      </c>
      <c r="I110" s="30"/>
      <c r="J110" s="30"/>
      <c r="K110" s="14"/>
      <c r="L110" s="30" t="s">
        <v>220</v>
      </c>
      <c r="M110" s="30"/>
      <c r="N110" s="30"/>
      <c r="O110" s="19"/>
      <c r="P110" s="30" t="s">
        <v>221</v>
      </c>
      <c r="Q110" s="30"/>
      <c r="R110" s="30"/>
    </row>
    <row r="111" spans="1:26">
      <c r="A111" s="50"/>
      <c r="B111" s="32" t="s">
        <v>948</v>
      </c>
      <c r="C111" s="33"/>
      <c r="D111" s="32" t="s">
        <v>224</v>
      </c>
      <c r="E111" s="104">
        <v>4035</v>
      </c>
      <c r="F111" s="36"/>
      <c r="G111" s="33"/>
      <c r="H111" s="32" t="s">
        <v>224</v>
      </c>
      <c r="I111" s="104">
        <v>3945</v>
      </c>
      <c r="J111" s="36"/>
      <c r="K111" s="33"/>
      <c r="L111" s="32" t="s">
        <v>224</v>
      </c>
      <c r="M111" s="104">
        <v>4007</v>
      </c>
      <c r="N111" s="36"/>
      <c r="O111" s="33"/>
      <c r="P111" s="32" t="s">
        <v>224</v>
      </c>
      <c r="Q111" s="104">
        <v>3917</v>
      </c>
      <c r="R111" s="36"/>
    </row>
    <row r="112" spans="1:26">
      <c r="A112" s="50"/>
      <c r="B112" s="31"/>
      <c r="C112" s="33"/>
      <c r="D112" s="74"/>
      <c r="E112" s="105"/>
      <c r="F112" s="76"/>
      <c r="G112" s="33"/>
      <c r="H112" s="74"/>
      <c r="I112" s="105"/>
      <c r="J112" s="76"/>
      <c r="K112" s="33"/>
      <c r="L112" s="74"/>
      <c r="M112" s="105"/>
      <c r="N112" s="76"/>
      <c r="O112" s="33"/>
      <c r="P112" s="74"/>
      <c r="Q112" s="105"/>
      <c r="R112" s="76"/>
    </row>
    <row r="113" spans="1:26">
      <c r="A113" s="50"/>
      <c r="B113" s="61" t="s">
        <v>949</v>
      </c>
      <c r="C113" s="43"/>
      <c r="D113" s="71">
        <v>3976</v>
      </c>
      <c r="E113" s="71"/>
      <c r="F113" s="43"/>
      <c r="G113" s="43"/>
      <c r="H113" s="71">
        <v>3906</v>
      </c>
      <c r="I113" s="71"/>
      <c r="J113" s="43"/>
      <c r="K113" s="43"/>
      <c r="L113" s="71">
        <v>3958</v>
      </c>
      <c r="M113" s="71"/>
      <c r="N113" s="43"/>
      <c r="O113" s="43"/>
      <c r="P113" s="71">
        <v>3888</v>
      </c>
      <c r="Q113" s="71"/>
      <c r="R113" s="43"/>
    </row>
    <row r="114" spans="1:26">
      <c r="A114" s="50"/>
      <c r="B114" s="61"/>
      <c r="C114" s="43"/>
      <c r="D114" s="71"/>
      <c r="E114" s="71"/>
      <c r="F114" s="43"/>
      <c r="G114" s="43"/>
      <c r="H114" s="71"/>
      <c r="I114" s="71"/>
      <c r="J114" s="43"/>
      <c r="K114" s="43"/>
      <c r="L114" s="71"/>
      <c r="M114" s="71"/>
      <c r="N114" s="43"/>
      <c r="O114" s="43"/>
      <c r="P114" s="71"/>
      <c r="Q114" s="71"/>
      <c r="R114" s="43"/>
    </row>
    <row r="115" spans="1:26">
      <c r="A115" s="50"/>
      <c r="B115" s="31" t="s">
        <v>950</v>
      </c>
      <c r="C115" s="33"/>
      <c r="D115" s="70">
        <v>3186</v>
      </c>
      <c r="E115" s="70"/>
      <c r="F115" s="33"/>
      <c r="G115" s="33"/>
      <c r="H115" s="70">
        <v>3585</v>
      </c>
      <c r="I115" s="70"/>
      <c r="J115" s="33"/>
      <c r="K115" s="33"/>
      <c r="L115" s="70">
        <v>3166</v>
      </c>
      <c r="M115" s="70"/>
      <c r="N115" s="33"/>
      <c r="O115" s="33"/>
      <c r="P115" s="70">
        <v>3564</v>
      </c>
      <c r="Q115" s="70"/>
      <c r="R115" s="33"/>
    </row>
    <row r="116" spans="1:26">
      <c r="A116" s="50"/>
      <c r="B116" s="31"/>
      <c r="C116" s="33"/>
      <c r="D116" s="70"/>
      <c r="E116" s="70"/>
      <c r="F116" s="33"/>
      <c r="G116" s="33"/>
      <c r="H116" s="70"/>
      <c r="I116" s="70"/>
      <c r="J116" s="33"/>
      <c r="K116" s="33"/>
      <c r="L116" s="70"/>
      <c r="M116" s="70"/>
      <c r="N116" s="33"/>
      <c r="O116" s="33"/>
      <c r="P116" s="70"/>
      <c r="Q116" s="70"/>
      <c r="R116" s="33"/>
    </row>
    <row r="117" spans="1:26">
      <c r="A117" s="50"/>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c r="A118" s="50"/>
      <c r="B118" s="53" t="s">
        <v>954</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c r="A119" s="50"/>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c r="A120" s="50"/>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thickBot="1">
      <c r="A121" s="50"/>
      <c r="B121" s="14"/>
      <c r="C121" s="14"/>
      <c r="D121" s="29" t="s">
        <v>891</v>
      </c>
      <c r="E121" s="29"/>
      <c r="F121" s="29"/>
      <c r="G121" s="29"/>
      <c r="H121" s="29"/>
      <c r="I121" s="29"/>
      <c r="J121" s="29"/>
      <c r="K121" s="29"/>
      <c r="L121" s="29"/>
      <c r="M121" s="29"/>
      <c r="N121" s="29"/>
      <c r="O121" s="14"/>
      <c r="P121" s="29" t="s">
        <v>892</v>
      </c>
      <c r="Q121" s="29"/>
      <c r="R121" s="29"/>
      <c r="S121" s="29"/>
      <c r="T121" s="29"/>
      <c r="U121" s="29"/>
      <c r="V121" s="29"/>
      <c r="W121" s="29"/>
      <c r="X121" s="29"/>
      <c r="Y121" s="29"/>
      <c r="Z121" s="29"/>
    </row>
    <row r="122" spans="1:26">
      <c r="A122" s="50"/>
      <c r="B122" s="145" t="s">
        <v>367</v>
      </c>
      <c r="C122" s="43"/>
      <c r="D122" s="60" t="s">
        <v>955</v>
      </c>
      <c r="E122" s="60"/>
      <c r="F122" s="60"/>
      <c r="G122" s="66"/>
      <c r="H122" s="60" t="s">
        <v>956</v>
      </c>
      <c r="I122" s="60"/>
      <c r="J122" s="60"/>
      <c r="K122" s="66"/>
      <c r="L122" s="60" t="s">
        <v>957</v>
      </c>
      <c r="M122" s="60"/>
      <c r="N122" s="60"/>
      <c r="O122" s="43"/>
      <c r="P122" s="60" t="s">
        <v>955</v>
      </c>
      <c r="Q122" s="60"/>
      <c r="R122" s="60"/>
      <c r="S122" s="66"/>
      <c r="T122" s="60" t="s">
        <v>956</v>
      </c>
      <c r="U122" s="60"/>
      <c r="V122" s="60"/>
      <c r="W122" s="66"/>
      <c r="X122" s="60" t="s">
        <v>957</v>
      </c>
      <c r="Y122" s="60"/>
      <c r="Z122" s="60"/>
    </row>
    <row r="123" spans="1:26" ht="15.75" thickBot="1">
      <c r="A123" s="50"/>
      <c r="B123" s="146"/>
      <c r="C123" s="43"/>
      <c r="D123" s="29">
        <v>2015</v>
      </c>
      <c r="E123" s="29"/>
      <c r="F123" s="29"/>
      <c r="G123" s="67"/>
      <c r="H123" s="29">
        <v>2014</v>
      </c>
      <c r="I123" s="29"/>
      <c r="J123" s="29"/>
      <c r="K123" s="67"/>
      <c r="L123" s="29">
        <v>2013</v>
      </c>
      <c r="M123" s="29"/>
      <c r="N123" s="29"/>
      <c r="O123" s="43"/>
      <c r="P123" s="29">
        <v>2015</v>
      </c>
      <c r="Q123" s="29"/>
      <c r="R123" s="29"/>
      <c r="S123" s="67"/>
      <c r="T123" s="29">
        <v>2014</v>
      </c>
      <c r="U123" s="29"/>
      <c r="V123" s="29"/>
      <c r="W123" s="67"/>
      <c r="X123" s="29">
        <v>2013</v>
      </c>
      <c r="Y123" s="29"/>
      <c r="Z123" s="29"/>
    </row>
    <row r="124" spans="1:26">
      <c r="A124" s="50"/>
      <c r="B124" s="32" t="s">
        <v>894</v>
      </c>
      <c r="C124" s="33"/>
      <c r="D124" s="32" t="s">
        <v>224</v>
      </c>
      <c r="E124" s="35">
        <v>4</v>
      </c>
      <c r="F124" s="36"/>
      <c r="G124" s="33"/>
      <c r="H124" s="32" t="s">
        <v>224</v>
      </c>
      <c r="I124" s="35">
        <v>5</v>
      </c>
      <c r="J124" s="36"/>
      <c r="K124" s="33"/>
      <c r="L124" s="32" t="s">
        <v>224</v>
      </c>
      <c r="M124" s="35">
        <v>10</v>
      </c>
      <c r="N124" s="36"/>
      <c r="O124" s="33"/>
      <c r="P124" s="32" t="s">
        <v>224</v>
      </c>
      <c r="Q124" s="35">
        <v>23</v>
      </c>
      <c r="R124" s="36"/>
      <c r="S124" s="33"/>
      <c r="T124" s="32" t="s">
        <v>224</v>
      </c>
      <c r="U124" s="35">
        <v>25</v>
      </c>
      <c r="V124" s="36"/>
      <c r="W124" s="33"/>
      <c r="X124" s="32" t="s">
        <v>224</v>
      </c>
      <c r="Y124" s="35">
        <v>25</v>
      </c>
      <c r="Z124" s="36"/>
    </row>
    <row r="125" spans="1:26">
      <c r="A125" s="50"/>
      <c r="B125" s="31"/>
      <c r="C125" s="33"/>
      <c r="D125" s="74"/>
      <c r="E125" s="75"/>
      <c r="F125" s="76"/>
      <c r="G125" s="33"/>
      <c r="H125" s="74"/>
      <c r="I125" s="75"/>
      <c r="J125" s="76"/>
      <c r="K125" s="33"/>
      <c r="L125" s="74"/>
      <c r="M125" s="75"/>
      <c r="N125" s="76"/>
      <c r="O125" s="33"/>
      <c r="P125" s="74"/>
      <c r="Q125" s="75"/>
      <c r="R125" s="76"/>
      <c r="S125" s="33"/>
      <c r="T125" s="74"/>
      <c r="U125" s="75"/>
      <c r="V125" s="76"/>
      <c r="W125" s="33"/>
      <c r="X125" s="74"/>
      <c r="Y125" s="75"/>
      <c r="Z125" s="76"/>
    </row>
    <row r="126" spans="1:26">
      <c r="A126" s="50"/>
      <c r="B126" s="61" t="s">
        <v>895</v>
      </c>
      <c r="C126" s="43"/>
      <c r="D126" s="37">
        <v>147</v>
      </c>
      <c r="E126" s="37"/>
      <c r="F126" s="43"/>
      <c r="G126" s="43"/>
      <c r="H126" s="37">
        <v>149</v>
      </c>
      <c r="I126" s="37"/>
      <c r="J126" s="43"/>
      <c r="K126" s="43"/>
      <c r="L126" s="37">
        <v>153</v>
      </c>
      <c r="M126" s="37"/>
      <c r="N126" s="43"/>
      <c r="O126" s="43"/>
      <c r="P126" s="37">
        <v>117</v>
      </c>
      <c r="Q126" s="37"/>
      <c r="R126" s="43"/>
      <c r="S126" s="43"/>
      <c r="T126" s="37">
        <v>124</v>
      </c>
      <c r="U126" s="37"/>
      <c r="V126" s="43"/>
      <c r="W126" s="43"/>
      <c r="X126" s="37">
        <v>123</v>
      </c>
      <c r="Y126" s="37"/>
      <c r="Z126" s="43"/>
    </row>
    <row r="127" spans="1:26">
      <c r="A127" s="50"/>
      <c r="B127" s="61"/>
      <c r="C127" s="43"/>
      <c r="D127" s="37"/>
      <c r="E127" s="37"/>
      <c r="F127" s="43"/>
      <c r="G127" s="43"/>
      <c r="H127" s="37"/>
      <c r="I127" s="37"/>
      <c r="J127" s="43"/>
      <c r="K127" s="43"/>
      <c r="L127" s="37"/>
      <c r="M127" s="37"/>
      <c r="N127" s="43"/>
      <c r="O127" s="43"/>
      <c r="P127" s="37"/>
      <c r="Q127" s="37"/>
      <c r="R127" s="43"/>
      <c r="S127" s="43"/>
      <c r="T127" s="37"/>
      <c r="U127" s="37"/>
      <c r="V127" s="43"/>
      <c r="W127" s="43"/>
      <c r="X127" s="37"/>
      <c r="Y127" s="37"/>
      <c r="Z127" s="43"/>
    </row>
    <row r="128" spans="1:26">
      <c r="A128" s="50"/>
      <c r="B128" s="20" t="s">
        <v>958</v>
      </c>
      <c r="C128" s="21"/>
      <c r="D128" s="34" t="s">
        <v>959</v>
      </c>
      <c r="E128" s="34"/>
      <c r="F128" s="20" t="s">
        <v>227</v>
      </c>
      <c r="G128" s="21"/>
      <c r="H128" s="34" t="s">
        <v>960</v>
      </c>
      <c r="I128" s="34"/>
      <c r="J128" s="20" t="s">
        <v>227</v>
      </c>
      <c r="K128" s="21"/>
      <c r="L128" s="34" t="s">
        <v>961</v>
      </c>
      <c r="M128" s="34"/>
      <c r="N128" s="20" t="s">
        <v>227</v>
      </c>
      <c r="O128" s="21"/>
      <c r="P128" s="34" t="s">
        <v>962</v>
      </c>
      <c r="Q128" s="34"/>
      <c r="R128" s="20" t="s">
        <v>227</v>
      </c>
      <c r="S128" s="21"/>
      <c r="T128" s="34" t="s">
        <v>963</v>
      </c>
      <c r="U128" s="34"/>
      <c r="V128" s="20" t="s">
        <v>227</v>
      </c>
      <c r="W128" s="21"/>
      <c r="X128" s="34" t="s">
        <v>229</v>
      </c>
      <c r="Y128" s="34"/>
      <c r="Z128" s="20" t="s">
        <v>227</v>
      </c>
    </row>
    <row r="129" spans="1:26">
      <c r="A129" s="50"/>
      <c r="B129" s="61" t="s">
        <v>964</v>
      </c>
      <c r="C129" s="43"/>
      <c r="D129" s="37" t="s">
        <v>374</v>
      </c>
      <c r="E129" s="37"/>
      <c r="F129" s="43"/>
      <c r="G129" s="43"/>
      <c r="H129" s="37" t="s">
        <v>374</v>
      </c>
      <c r="I129" s="37"/>
      <c r="J129" s="43"/>
      <c r="K129" s="43"/>
      <c r="L129" s="37" t="s">
        <v>374</v>
      </c>
      <c r="M129" s="37"/>
      <c r="N129" s="43"/>
      <c r="O129" s="43"/>
      <c r="P129" s="37">
        <v>1</v>
      </c>
      <c r="Q129" s="37"/>
      <c r="R129" s="43"/>
      <c r="S129" s="43"/>
      <c r="T129" s="37">
        <v>1</v>
      </c>
      <c r="U129" s="37"/>
      <c r="V129" s="43"/>
      <c r="W129" s="43"/>
      <c r="X129" s="37">
        <v>1</v>
      </c>
      <c r="Y129" s="37"/>
      <c r="Z129" s="43"/>
    </row>
    <row r="130" spans="1:26">
      <c r="A130" s="50"/>
      <c r="B130" s="61"/>
      <c r="C130" s="43"/>
      <c r="D130" s="37"/>
      <c r="E130" s="37"/>
      <c r="F130" s="43"/>
      <c r="G130" s="43"/>
      <c r="H130" s="37"/>
      <c r="I130" s="37"/>
      <c r="J130" s="43"/>
      <c r="K130" s="43"/>
      <c r="L130" s="37"/>
      <c r="M130" s="37"/>
      <c r="N130" s="43"/>
      <c r="O130" s="43"/>
      <c r="P130" s="37"/>
      <c r="Q130" s="37"/>
      <c r="R130" s="43"/>
      <c r="S130" s="43"/>
      <c r="T130" s="37"/>
      <c r="U130" s="37"/>
      <c r="V130" s="43"/>
      <c r="W130" s="43"/>
      <c r="X130" s="37"/>
      <c r="Y130" s="37"/>
      <c r="Z130" s="43"/>
    </row>
    <row r="131" spans="1:26">
      <c r="A131" s="50"/>
      <c r="B131" s="31" t="s">
        <v>965</v>
      </c>
      <c r="C131" s="33"/>
      <c r="D131" s="34" t="s">
        <v>374</v>
      </c>
      <c r="E131" s="34"/>
      <c r="F131" s="33"/>
      <c r="G131" s="33"/>
      <c r="H131" s="34">
        <v>2</v>
      </c>
      <c r="I131" s="34"/>
      <c r="J131" s="33"/>
      <c r="K131" s="33"/>
      <c r="L131" s="34">
        <v>2</v>
      </c>
      <c r="M131" s="34"/>
      <c r="N131" s="33"/>
      <c r="O131" s="33"/>
      <c r="P131" s="34" t="s">
        <v>695</v>
      </c>
      <c r="Q131" s="34"/>
      <c r="R131" s="31" t="s">
        <v>227</v>
      </c>
      <c r="S131" s="33"/>
      <c r="T131" s="34" t="s">
        <v>696</v>
      </c>
      <c r="U131" s="34"/>
      <c r="V131" s="31" t="s">
        <v>227</v>
      </c>
      <c r="W131" s="33"/>
      <c r="X131" s="34" t="s">
        <v>814</v>
      </c>
      <c r="Y131" s="34"/>
      <c r="Z131" s="31" t="s">
        <v>227</v>
      </c>
    </row>
    <row r="132" spans="1:26">
      <c r="A132" s="50"/>
      <c r="B132" s="31"/>
      <c r="C132" s="33"/>
      <c r="D132" s="34"/>
      <c r="E132" s="34"/>
      <c r="F132" s="33"/>
      <c r="G132" s="33"/>
      <c r="H132" s="34"/>
      <c r="I132" s="34"/>
      <c r="J132" s="33"/>
      <c r="K132" s="33"/>
      <c r="L132" s="34"/>
      <c r="M132" s="34"/>
      <c r="N132" s="33"/>
      <c r="O132" s="33"/>
      <c r="P132" s="34"/>
      <c r="Q132" s="34"/>
      <c r="R132" s="31"/>
      <c r="S132" s="33"/>
      <c r="T132" s="34"/>
      <c r="U132" s="34"/>
      <c r="V132" s="31"/>
      <c r="W132" s="33"/>
      <c r="X132" s="34"/>
      <c r="Y132" s="34"/>
      <c r="Z132" s="31"/>
    </row>
    <row r="133" spans="1:26">
      <c r="A133" s="50"/>
      <c r="B133" s="61" t="s">
        <v>966</v>
      </c>
      <c r="C133" s="43"/>
      <c r="D133" s="37" t="s">
        <v>374</v>
      </c>
      <c r="E133" s="37"/>
      <c r="F133" s="43"/>
      <c r="G133" s="43"/>
      <c r="H133" s="37" t="s">
        <v>374</v>
      </c>
      <c r="I133" s="37"/>
      <c r="J133" s="43"/>
      <c r="K133" s="43"/>
      <c r="L133" s="37" t="s">
        <v>374</v>
      </c>
      <c r="M133" s="37"/>
      <c r="N133" s="43"/>
      <c r="O133" s="43"/>
      <c r="P133" s="37">
        <v>3</v>
      </c>
      <c r="Q133" s="37"/>
      <c r="R133" s="43"/>
      <c r="S133" s="43"/>
      <c r="T133" s="37">
        <v>17</v>
      </c>
      <c r="U133" s="37"/>
      <c r="V133" s="43"/>
      <c r="W133" s="43"/>
      <c r="X133" s="37">
        <v>20</v>
      </c>
      <c r="Y133" s="37"/>
      <c r="Z133" s="43"/>
    </row>
    <row r="134" spans="1:26">
      <c r="A134" s="50"/>
      <c r="B134" s="61"/>
      <c r="C134" s="43"/>
      <c r="D134" s="37"/>
      <c r="E134" s="37"/>
      <c r="F134" s="43"/>
      <c r="G134" s="43"/>
      <c r="H134" s="37"/>
      <c r="I134" s="37"/>
      <c r="J134" s="43"/>
      <c r="K134" s="43"/>
      <c r="L134" s="37"/>
      <c r="M134" s="37"/>
      <c r="N134" s="43"/>
      <c r="O134" s="43"/>
      <c r="P134" s="37"/>
      <c r="Q134" s="37"/>
      <c r="R134" s="43"/>
      <c r="S134" s="43"/>
      <c r="T134" s="37"/>
      <c r="U134" s="37"/>
      <c r="V134" s="43"/>
      <c r="W134" s="43"/>
      <c r="X134" s="37"/>
      <c r="Y134" s="37"/>
      <c r="Z134" s="43"/>
    </row>
    <row r="135" spans="1:26">
      <c r="A135" s="50"/>
      <c r="B135" s="31" t="s">
        <v>967</v>
      </c>
      <c r="C135" s="33"/>
      <c r="D135" s="34">
        <v>59</v>
      </c>
      <c r="E135" s="34"/>
      <c r="F135" s="33"/>
      <c r="G135" s="33"/>
      <c r="H135" s="34" t="s">
        <v>968</v>
      </c>
      <c r="I135" s="34"/>
      <c r="J135" s="31" t="s">
        <v>227</v>
      </c>
      <c r="K135" s="33"/>
      <c r="L135" s="34" t="s">
        <v>374</v>
      </c>
      <c r="M135" s="34"/>
      <c r="N135" s="33"/>
      <c r="O135" s="33"/>
      <c r="P135" s="34">
        <v>1</v>
      </c>
      <c r="Q135" s="34"/>
      <c r="R135" s="33"/>
      <c r="S135" s="33"/>
      <c r="T135" s="34" t="s">
        <v>374</v>
      </c>
      <c r="U135" s="34"/>
      <c r="V135" s="33"/>
      <c r="W135" s="33"/>
      <c r="X135" s="34" t="s">
        <v>360</v>
      </c>
      <c r="Y135" s="34"/>
      <c r="Z135" s="31" t="s">
        <v>227</v>
      </c>
    </row>
    <row r="136" spans="1:26">
      <c r="A136" s="50"/>
      <c r="B136" s="31"/>
      <c r="C136" s="33"/>
      <c r="D136" s="34"/>
      <c r="E136" s="34"/>
      <c r="F136" s="33"/>
      <c r="G136" s="33"/>
      <c r="H136" s="34"/>
      <c r="I136" s="34"/>
      <c r="J136" s="31"/>
      <c r="K136" s="33"/>
      <c r="L136" s="34"/>
      <c r="M136" s="34"/>
      <c r="N136" s="33"/>
      <c r="O136" s="33"/>
      <c r="P136" s="34"/>
      <c r="Q136" s="34"/>
      <c r="R136" s="33"/>
      <c r="S136" s="33"/>
      <c r="T136" s="34"/>
      <c r="U136" s="34"/>
      <c r="V136" s="33"/>
      <c r="W136" s="33"/>
      <c r="X136" s="34"/>
      <c r="Y136" s="34"/>
      <c r="Z136" s="31"/>
    </row>
    <row r="137" spans="1:26">
      <c r="A137" s="50"/>
      <c r="B137" s="61" t="s">
        <v>969</v>
      </c>
      <c r="C137" s="43"/>
      <c r="D137" s="37">
        <v>450</v>
      </c>
      <c r="E137" s="37"/>
      <c r="F137" s="43"/>
      <c r="G137" s="43"/>
      <c r="H137" s="37" t="s">
        <v>870</v>
      </c>
      <c r="I137" s="37"/>
      <c r="J137" s="61" t="s">
        <v>227</v>
      </c>
      <c r="K137" s="43"/>
      <c r="L137" s="37">
        <v>115</v>
      </c>
      <c r="M137" s="37"/>
      <c r="N137" s="43"/>
      <c r="O137" s="43"/>
      <c r="P137" s="37">
        <v>274</v>
      </c>
      <c r="Q137" s="37"/>
      <c r="R137" s="43"/>
      <c r="S137" s="43"/>
      <c r="T137" s="37" t="s">
        <v>970</v>
      </c>
      <c r="U137" s="37"/>
      <c r="V137" s="61" t="s">
        <v>227</v>
      </c>
      <c r="W137" s="43"/>
      <c r="X137" s="37">
        <v>199</v>
      </c>
      <c r="Y137" s="37"/>
      <c r="Z137" s="43"/>
    </row>
    <row r="138" spans="1:26" ht="15.75" thickBot="1">
      <c r="A138" s="50"/>
      <c r="B138" s="61"/>
      <c r="C138" s="43"/>
      <c r="D138" s="38"/>
      <c r="E138" s="38"/>
      <c r="F138" s="77"/>
      <c r="G138" s="43"/>
      <c r="H138" s="38"/>
      <c r="I138" s="38"/>
      <c r="J138" s="97"/>
      <c r="K138" s="43"/>
      <c r="L138" s="38"/>
      <c r="M138" s="38"/>
      <c r="N138" s="77"/>
      <c r="O138" s="43"/>
      <c r="P138" s="38"/>
      <c r="Q138" s="38"/>
      <c r="R138" s="77"/>
      <c r="S138" s="43"/>
      <c r="T138" s="38"/>
      <c r="U138" s="38"/>
      <c r="V138" s="97"/>
      <c r="W138" s="43"/>
      <c r="X138" s="38"/>
      <c r="Y138" s="38"/>
      <c r="Z138" s="77"/>
    </row>
    <row r="139" spans="1:26">
      <c r="A139" s="50"/>
      <c r="B139" s="31" t="s">
        <v>971</v>
      </c>
      <c r="C139" s="33"/>
      <c r="D139" s="32" t="s">
        <v>224</v>
      </c>
      <c r="E139" s="35">
        <v>427</v>
      </c>
      <c r="F139" s="36"/>
      <c r="G139" s="33"/>
      <c r="H139" s="32" t="s">
        <v>224</v>
      </c>
      <c r="I139" s="35" t="s">
        <v>972</v>
      </c>
      <c r="J139" s="32" t="s">
        <v>227</v>
      </c>
      <c r="K139" s="33"/>
      <c r="L139" s="32" t="s">
        <v>224</v>
      </c>
      <c r="M139" s="35">
        <v>110</v>
      </c>
      <c r="N139" s="36"/>
      <c r="O139" s="33"/>
      <c r="P139" s="32" t="s">
        <v>224</v>
      </c>
      <c r="Q139" s="35">
        <v>228</v>
      </c>
      <c r="R139" s="36"/>
      <c r="S139" s="33"/>
      <c r="T139" s="32" t="s">
        <v>224</v>
      </c>
      <c r="U139" s="35" t="s">
        <v>973</v>
      </c>
      <c r="V139" s="32" t="s">
        <v>227</v>
      </c>
      <c r="W139" s="33"/>
      <c r="X139" s="32" t="s">
        <v>224</v>
      </c>
      <c r="Y139" s="35">
        <v>237</v>
      </c>
      <c r="Z139" s="36"/>
    </row>
    <row r="140" spans="1:26" ht="15.75" thickBot="1">
      <c r="A140" s="50"/>
      <c r="B140" s="31"/>
      <c r="C140" s="33"/>
      <c r="D140" s="40"/>
      <c r="E140" s="41"/>
      <c r="F140" s="42"/>
      <c r="G140" s="33"/>
      <c r="H140" s="40"/>
      <c r="I140" s="41"/>
      <c r="J140" s="40"/>
      <c r="K140" s="33"/>
      <c r="L140" s="40"/>
      <c r="M140" s="41"/>
      <c r="N140" s="42"/>
      <c r="O140" s="33"/>
      <c r="P140" s="40"/>
      <c r="Q140" s="41"/>
      <c r="R140" s="42"/>
      <c r="S140" s="33"/>
      <c r="T140" s="40"/>
      <c r="U140" s="41"/>
      <c r="V140" s="40"/>
      <c r="W140" s="33"/>
      <c r="X140" s="40"/>
      <c r="Y140" s="41"/>
      <c r="Z140" s="42"/>
    </row>
    <row r="141" spans="1:26" ht="15.75" thickTop="1">
      <c r="A141" s="50"/>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c r="A142" s="50"/>
      <c r="B142" s="53" t="s">
        <v>974</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c r="A143" s="50"/>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c r="A144" s="50"/>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thickBot="1">
      <c r="A145" s="50"/>
      <c r="B145" s="14"/>
      <c r="C145" s="14"/>
      <c r="D145" s="29" t="s">
        <v>891</v>
      </c>
      <c r="E145" s="29"/>
      <c r="F145" s="29"/>
      <c r="G145" s="29"/>
      <c r="H145" s="29"/>
      <c r="I145" s="29"/>
      <c r="J145" s="29"/>
      <c r="K145" s="29"/>
      <c r="L145" s="29"/>
      <c r="M145" s="29"/>
      <c r="N145" s="29"/>
      <c r="O145" s="14"/>
      <c r="P145" s="29" t="s">
        <v>892</v>
      </c>
      <c r="Q145" s="29"/>
      <c r="R145" s="29"/>
      <c r="S145" s="29"/>
      <c r="T145" s="29"/>
      <c r="U145" s="29"/>
      <c r="V145" s="29"/>
      <c r="W145" s="29"/>
      <c r="X145" s="29"/>
      <c r="Y145" s="29"/>
      <c r="Z145" s="29"/>
    </row>
    <row r="146" spans="1:26">
      <c r="A146" s="50"/>
      <c r="B146" s="145" t="s">
        <v>367</v>
      </c>
      <c r="C146" s="43"/>
      <c r="D146" s="60" t="s">
        <v>955</v>
      </c>
      <c r="E146" s="60"/>
      <c r="F146" s="60"/>
      <c r="G146" s="66"/>
      <c r="H146" s="60" t="s">
        <v>956</v>
      </c>
      <c r="I146" s="60"/>
      <c r="J146" s="60"/>
      <c r="K146" s="66"/>
      <c r="L146" s="60" t="s">
        <v>957</v>
      </c>
      <c r="M146" s="60"/>
      <c r="N146" s="60"/>
      <c r="O146" s="43"/>
      <c r="P146" s="60" t="s">
        <v>955</v>
      </c>
      <c r="Q146" s="60"/>
      <c r="R146" s="60"/>
      <c r="S146" s="66"/>
      <c r="T146" s="60" t="s">
        <v>956</v>
      </c>
      <c r="U146" s="60"/>
      <c r="V146" s="60"/>
      <c r="W146" s="66"/>
      <c r="X146" s="60" t="s">
        <v>957</v>
      </c>
      <c r="Y146" s="60"/>
      <c r="Z146" s="60"/>
    </row>
    <row r="147" spans="1:26" ht="15.75" thickBot="1">
      <c r="A147" s="50"/>
      <c r="B147" s="146"/>
      <c r="C147" s="43"/>
      <c r="D147" s="29">
        <v>2015</v>
      </c>
      <c r="E147" s="29"/>
      <c r="F147" s="29"/>
      <c r="G147" s="67"/>
      <c r="H147" s="29">
        <v>2014</v>
      </c>
      <c r="I147" s="29"/>
      <c r="J147" s="29"/>
      <c r="K147" s="67"/>
      <c r="L147" s="29">
        <v>2013</v>
      </c>
      <c r="M147" s="29"/>
      <c r="N147" s="29"/>
      <c r="O147" s="43"/>
      <c r="P147" s="29">
        <v>2015</v>
      </c>
      <c r="Q147" s="29"/>
      <c r="R147" s="29"/>
      <c r="S147" s="67"/>
      <c r="T147" s="29">
        <v>2014</v>
      </c>
      <c r="U147" s="29"/>
      <c r="V147" s="29"/>
      <c r="W147" s="67"/>
      <c r="X147" s="29">
        <v>2013</v>
      </c>
      <c r="Y147" s="29"/>
      <c r="Z147" s="29"/>
    </row>
    <row r="148" spans="1:26">
      <c r="A148" s="50"/>
      <c r="B148" s="32" t="s">
        <v>975</v>
      </c>
      <c r="C148" s="33"/>
      <c r="D148" s="32" t="s">
        <v>224</v>
      </c>
      <c r="E148" s="35" t="s">
        <v>374</v>
      </c>
      <c r="F148" s="36"/>
      <c r="G148" s="33"/>
      <c r="H148" s="32" t="s">
        <v>224</v>
      </c>
      <c r="I148" s="35" t="s">
        <v>374</v>
      </c>
      <c r="J148" s="36"/>
      <c r="K148" s="33"/>
      <c r="L148" s="32" t="s">
        <v>224</v>
      </c>
      <c r="M148" s="35" t="s">
        <v>374</v>
      </c>
      <c r="N148" s="36"/>
      <c r="O148" s="33"/>
      <c r="P148" s="32" t="s">
        <v>224</v>
      </c>
      <c r="Q148" s="35">
        <v>2</v>
      </c>
      <c r="R148" s="36"/>
      <c r="S148" s="33"/>
      <c r="T148" s="32" t="s">
        <v>224</v>
      </c>
      <c r="U148" s="35" t="s">
        <v>976</v>
      </c>
      <c r="V148" s="32" t="s">
        <v>227</v>
      </c>
      <c r="W148" s="33"/>
      <c r="X148" s="32" t="s">
        <v>224</v>
      </c>
      <c r="Y148" s="35" t="s">
        <v>811</v>
      </c>
      <c r="Z148" s="32" t="s">
        <v>227</v>
      </c>
    </row>
    <row r="149" spans="1:26">
      <c r="A149" s="50"/>
      <c r="B149" s="31"/>
      <c r="C149" s="33"/>
      <c r="D149" s="31"/>
      <c r="E149" s="34"/>
      <c r="F149" s="33"/>
      <c r="G149" s="33"/>
      <c r="H149" s="31"/>
      <c r="I149" s="34"/>
      <c r="J149" s="33"/>
      <c r="K149" s="33"/>
      <c r="L149" s="31"/>
      <c r="M149" s="34"/>
      <c r="N149" s="33"/>
      <c r="O149" s="33"/>
      <c r="P149" s="31"/>
      <c r="Q149" s="34"/>
      <c r="R149" s="33"/>
      <c r="S149" s="33"/>
      <c r="T149" s="31"/>
      <c r="U149" s="34"/>
      <c r="V149" s="31"/>
      <c r="W149" s="33"/>
      <c r="X149" s="31"/>
      <c r="Y149" s="34"/>
      <c r="Z149" s="31"/>
    </row>
    <row r="150" spans="1:26">
      <c r="A150" s="50"/>
      <c r="B150" s="23" t="s">
        <v>977</v>
      </c>
      <c r="C150" s="14"/>
      <c r="D150" s="43"/>
      <c r="E150" s="43"/>
      <c r="F150" s="43"/>
      <c r="G150" s="14"/>
      <c r="H150" s="43"/>
      <c r="I150" s="43"/>
      <c r="J150" s="43"/>
      <c r="K150" s="14"/>
      <c r="L150" s="43"/>
      <c r="M150" s="43"/>
      <c r="N150" s="43"/>
      <c r="O150" s="14"/>
      <c r="P150" s="43"/>
      <c r="Q150" s="43"/>
      <c r="R150" s="43"/>
      <c r="S150" s="14"/>
      <c r="T150" s="43"/>
      <c r="U150" s="43"/>
      <c r="V150" s="43"/>
      <c r="W150" s="14"/>
      <c r="X150" s="43"/>
      <c r="Y150" s="43"/>
      <c r="Z150" s="43"/>
    </row>
    <row r="151" spans="1:26">
      <c r="A151" s="50"/>
      <c r="B151" s="31" t="s">
        <v>978</v>
      </c>
      <c r="C151" s="33"/>
      <c r="D151" s="34" t="s">
        <v>374</v>
      </c>
      <c r="E151" s="34"/>
      <c r="F151" s="33"/>
      <c r="G151" s="33"/>
      <c r="H151" s="34" t="s">
        <v>374</v>
      </c>
      <c r="I151" s="34"/>
      <c r="J151" s="33"/>
      <c r="K151" s="33"/>
      <c r="L151" s="34" t="s">
        <v>374</v>
      </c>
      <c r="M151" s="34"/>
      <c r="N151" s="33"/>
      <c r="O151" s="33"/>
      <c r="P151" s="34" t="s">
        <v>814</v>
      </c>
      <c r="Q151" s="34"/>
      <c r="R151" s="31" t="s">
        <v>227</v>
      </c>
      <c r="S151" s="33"/>
      <c r="T151" s="34" t="s">
        <v>814</v>
      </c>
      <c r="U151" s="34"/>
      <c r="V151" s="31" t="s">
        <v>227</v>
      </c>
      <c r="W151" s="33"/>
      <c r="X151" s="34" t="s">
        <v>814</v>
      </c>
      <c r="Y151" s="34"/>
      <c r="Z151" s="31" t="s">
        <v>227</v>
      </c>
    </row>
    <row r="152" spans="1:26">
      <c r="A152" s="50"/>
      <c r="B152" s="31"/>
      <c r="C152" s="33"/>
      <c r="D152" s="34"/>
      <c r="E152" s="34"/>
      <c r="F152" s="33"/>
      <c r="G152" s="33"/>
      <c r="H152" s="34"/>
      <c r="I152" s="34"/>
      <c r="J152" s="33"/>
      <c r="K152" s="33"/>
      <c r="L152" s="34"/>
      <c r="M152" s="34"/>
      <c r="N152" s="33"/>
      <c r="O152" s="33"/>
      <c r="P152" s="34"/>
      <c r="Q152" s="34"/>
      <c r="R152" s="31"/>
      <c r="S152" s="33"/>
      <c r="T152" s="34"/>
      <c r="U152" s="34"/>
      <c r="V152" s="31"/>
      <c r="W152" s="33"/>
      <c r="X152" s="34"/>
      <c r="Y152" s="34"/>
      <c r="Z152" s="31"/>
    </row>
    <row r="153" spans="1:26">
      <c r="A153" s="50"/>
      <c r="B153" s="61" t="s">
        <v>979</v>
      </c>
      <c r="C153" s="43"/>
      <c r="D153" s="37" t="s">
        <v>389</v>
      </c>
      <c r="E153" s="37"/>
      <c r="F153" s="61" t="s">
        <v>227</v>
      </c>
      <c r="G153" s="43"/>
      <c r="H153" s="37" t="s">
        <v>389</v>
      </c>
      <c r="I153" s="37"/>
      <c r="J153" s="61" t="s">
        <v>227</v>
      </c>
      <c r="K153" s="43"/>
      <c r="L153" s="37" t="s">
        <v>389</v>
      </c>
      <c r="M153" s="37"/>
      <c r="N153" s="61" t="s">
        <v>227</v>
      </c>
      <c r="O153" s="43"/>
      <c r="P153" s="37">
        <v>10</v>
      </c>
      <c r="Q153" s="37"/>
      <c r="R153" s="43"/>
      <c r="S153" s="43"/>
      <c r="T153" s="37">
        <v>5</v>
      </c>
      <c r="U153" s="37"/>
      <c r="V153" s="43"/>
      <c r="W153" s="43"/>
      <c r="X153" s="37">
        <v>1</v>
      </c>
      <c r="Y153" s="37"/>
      <c r="Z153" s="43"/>
    </row>
    <row r="154" spans="1:26">
      <c r="A154" s="50"/>
      <c r="B154" s="61"/>
      <c r="C154" s="43"/>
      <c r="D154" s="37"/>
      <c r="E154" s="37"/>
      <c r="F154" s="61"/>
      <c r="G154" s="43"/>
      <c r="H154" s="37"/>
      <c r="I154" s="37"/>
      <c r="J154" s="61"/>
      <c r="K154" s="43"/>
      <c r="L154" s="37"/>
      <c r="M154" s="37"/>
      <c r="N154" s="61"/>
      <c r="O154" s="43"/>
      <c r="P154" s="37"/>
      <c r="Q154" s="37"/>
      <c r="R154" s="43"/>
      <c r="S154" s="43"/>
      <c r="T154" s="37"/>
      <c r="U154" s="37"/>
      <c r="V154" s="43"/>
      <c r="W154" s="43"/>
      <c r="X154" s="37"/>
      <c r="Y154" s="37"/>
      <c r="Z154" s="43"/>
    </row>
    <row r="155" spans="1:26">
      <c r="A155" s="50"/>
      <c r="B155" s="31" t="s">
        <v>911</v>
      </c>
      <c r="C155" s="33"/>
      <c r="D155" s="34" t="s">
        <v>374</v>
      </c>
      <c r="E155" s="34"/>
      <c r="F155" s="33"/>
      <c r="G155" s="33"/>
      <c r="H155" s="34" t="s">
        <v>374</v>
      </c>
      <c r="I155" s="34"/>
      <c r="J155" s="33"/>
      <c r="K155" s="33"/>
      <c r="L155" s="34" t="s">
        <v>374</v>
      </c>
      <c r="M155" s="34"/>
      <c r="N155" s="33"/>
      <c r="O155" s="33"/>
      <c r="P155" s="34" t="s">
        <v>374</v>
      </c>
      <c r="Q155" s="34"/>
      <c r="R155" s="33"/>
      <c r="S155" s="33"/>
      <c r="T155" s="34" t="s">
        <v>389</v>
      </c>
      <c r="U155" s="34"/>
      <c r="V155" s="31" t="s">
        <v>227</v>
      </c>
      <c r="W155" s="33"/>
      <c r="X155" s="34" t="s">
        <v>374</v>
      </c>
      <c r="Y155" s="34"/>
      <c r="Z155" s="33"/>
    </row>
    <row r="156" spans="1:26" ht="15.75" thickBot="1">
      <c r="A156" s="50"/>
      <c r="B156" s="31"/>
      <c r="C156" s="33"/>
      <c r="D156" s="84"/>
      <c r="E156" s="84"/>
      <c r="F156" s="85"/>
      <c r="G156" s="33"/>
      <c r="H156" s="84"/>
      <c r="I156" s="84"/>
      <c r="J156" s="85"/>
      <c r="K156" s="33"/>
      <c r="L156" s="84"/>
      <c r="M156" s="84"/>
      <c r="N156" s="85"/>
      <c r="O156" s="33"/>
      <c r="P156" s="84"/>
      <c r="Q156" s="84"/>
      <c r="R156" s="85"/>
      <c r="S156" s="33"/>
      <c r="T156" s="84"/>
      <c r="U156" s="84"/>
      <c r="V156" s="98"/>
      <c r="W156" s="33"/>
      <c r="X156" s="84"/>
      <c r="Y156" s="84"/>
      <c r="Z156" s="85"/>
    </row>
    <row r="157" spans="1:26">
      <c r="A157" s="50"/>
      <c r="B157" s="61" t="s">
        <v>980</v>
      </c>
      <c r="C157" s="43"/>
      <c r="D157" s="62" t="s">
        <v>224</v>
      </c>
      <c r="E157" s="68" t="s">
        <v>389</v>
      </c>
      <c r="F157" s="62" t="s">
        <v>227</v>
      </c>
      <c r="G157" s="43"/>
      <c r="H157" s="62" t="s">
        <v>224</v>
      </c>
      <c r="I157" s="68" t="s">
        <v>389</v>
      </c>
      <c r="J157" s="62" t="s">
        <v>227</v>
      </c>
      <c r="K157" s="43"/>
      <c r="L157" s="62" t="s">
        <v>224</v>
      </c>
      <c r="M157" s="68" t="s">
        <v>389</v>
      </c>
      <c r="N157" s="62" t="s">
        <v>227</v>
      </c>
      <c r="O157" s="43"/>
      <c r="P157" s="62" t="s">
        <v>224</v>
      </c>
      <c r="Q157" s="68">
        <v>11</v>
      </c>
      <c r="R157" s="66"/>
      <c r="S157" s="43"/>
      <c r="T157" s="62" t="s">
        <v>224</v>
      </c>
      <c r="U157" s="68" t="s">
        <v>981</v>
      </c>
      <c r="V157" s="62" t="s">
        <v>227</v>
      </c>
      <c r="W157" s="43"/>
      <c r="X157" s="62" t="s">
        <v>224</v>
      </c>
      <c r="Y157" s="68" t="s">
        <v>811</v>
      </c>
      <c r="Z157" s="62" t="s">
        <v>227</v>
      </c>
    </row>
    <row r="158" spans="1:26" ht="15.75" thickBot="1">
      <c r="A158" s="50"/>
      <c r="B158" s="61"/>
      <c r="C158" s="43"/>
      <c r="D158" s="87"/>
      <c r="E158" s="88"/>
      <c r="F158" s="87"/>
      <c r="G158" s="43"/>
      <c r="H158" s="87"/>
      <c r="I158" s="88"/>
      <c r="J158" s="87"/>
      <c r="K158" s="43"/>
      <c r="L158" s="87"/>
      <c r="M158" s="88"/>
      <c r="N158" s="87"/>
      <c r="O158" s="43"/>
      <c r="P158" s="87"/>
      <c r="Q158" s="88"/>
      <c r="R158" s="89"/>
      <c r="S158" s="43"/>
      <c r="T158" s="87"/>
      <c r="U158" s="88"/>
      <c r="V158" s="87"/>
      <c r="W158" s="43"/>
      <c r="X158" s="87"/>
      <c r="Y158" s="88"/>
      <c r="Z158" s="87"/>
    </row>
    <row r="159" spans="1:26" ht="15.75" thickTop="1">
      <c r="A159" s="50"/>
      <c r="B159" s="53" t="s">
        <v>987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c r="A160" s="50"/>
      <c r="B160" s="28"/>
      <c r="C160" s="28"/>
      <c r="D160" s="28"/>
      <c r="E160" s="28"/>
      <c r="F160" s="28"/>
      <c r="G160" s="28"/>
      <c r="H160" s="28"/>
      <c r="I160" s="28"/>
      <c r="J160" s="28"/>
    </row>
    <row r="161" spans="1:10">
      <c r="A161" s="50"/>
      <c r="B161" s="13"/>
      <c r="C161" s="13"/>
      <c r="D161" s="13"/>
      <c r="E161" s="13"/>
      <c r="F161" s="13"/>
      <c r="G161" s="13"/>
      <c r="H161" s="13"/>
      <c r="I161" s="13"/>
      <c r="J161" s="13"/>
    </row>
    <row r="162" spans="1:10" ht="15.75" thickBot="1">
      <c r="A162" s="50"/>
      <c r="B162" s="17" t="s">
        <v>367</v>
      </c>
      <c r="C162" s="14"/>
      <c r="D162" s="29" t="s">
        <v>875</v>
      </c>
      <c r="E162" s="29"/>
      <c r="F162" s="29"/>
      <c r="G162" s="14"/>
      <c r="H162" s="29" t="s">
        <v>988</v>
      </c>
      <c r="I162" s="29"/>
      <c r="J162" s="29"/>
    </row>
    <row r="163" spans="1:10">
      <c r="A163" s="50"/>
      <c r="B163" s="23" t="s">
        <v>989</v>
      </c>
      <c r="C163" s="14"/>
      <c r="D163" s="66"/>
      <c r="E163" s="66"/>
      <c r="F163" s="66"/>
      <c r="G163" s="14"/>
      <c r="H163" s="66"/>
      <c r="I163" s="66"/>
      <c r="J163" s="66"/>
    </row>
    <row r="164" spans="1:10">
      <c r="A164" s="50"/>
      <c r="B164" s="31">
        <v>2016</v>
      </c>
      <c r="C164" s="33"/>
      <c r="D164" s="31" t="s">
        <v>224</v>
      </c>
      <c r="E164" s="34">
        <v>8</v>
      </c>
      <c r="F164" s="33"/>
      <c r="G164" s="33"/>
      <c r="H164" s="31" t="s">
        <v>224</v>
      </c>
      <c r="I164" s="34">
        <v>46</v>
      </c>
      <c r="J164" s="33"/>
    </row>
    <row r="165" spans="1:10">
      <c r="A165" s="50"/>
      <c r="B165" s="31"/>
      <c r="C165" s="33"/>
      <c r="D165" s="31"/>
      <c r="E165" s="34"/>
      <c r="F165" s="33"/>
      <c r="G165" s="33"/>
      <c r="H165" s="31"/>
      <c r="I165" s="34"/>
      <c r="J165" s="33"/>
    </row>
    <row r="166" spans="1:10">
      <c r="A166" s="50"/>
      <c r="B166" s="14"/>
      <c r="C166" s="14"/>
      <c r="D166" s="43"/>
      <c r="E166" s="43"/>
      <c r="F166" s="43"/>
      <c r="G166" s="14"/>
      <c r="H166" s="43"/>
      <c r="I166" s="43"/>
      <c r="J166" s="43"/>
    </row>
    <row r="167" spans="1:10">
      <c r="A167" s="50"/>
      <c r="B167" s="20" t="s">
        <v>990</v>
      </c>
      <c r="C167" s="21"/>
      <c r="D167" s="33"/>
      <c r="E167" s="33"/>
      <c r="F167" s="33"/>
      <c r="G167" s="21"/>
      <c r="H167" s="33"/>
      <c r="I167" s="33"/>
      <c r="J167" s="33"/>
    </row>
    <row r="168" spans="1:10">
      <c r="A168" s="50"/>
      <c r="B168" s="61">
        <v>2016</v>
      </c>
      <c r="C168" s="43"/>
      <c r="D168" s="61" t="s">
        <v>224</v>
      </c>
      <c r="E168" s="37">
        <v>161</v>
      </c>
      <c r="F168" s="43"/>
      <c r="G168" s="43"/>
      <c r="H168" s="61" t="s">
        <v>224</v>
      </c>
      <c r="I168" s="37">
        <v>104</v>
      </c>
      <c r="J168" s="43"/>
    </row>
    <row r="169" spans="1:10">
      <c r="A169" s="50"/>
      <c r="B169" s="61"/>
      <c r="C169" s="43"/>
      <c r="D169" s="61"/>
      <c r="E169" s="37"/>
      <c r="F169" s="43"/>
      <c r="G169" s="43"/>
      <c r="H169" s="61"/>
      <c r="I169" s="37"/>
      <c r="J169" s="43"/>
    </row>
    <row r="170" spans="1:10">
      <c r="A170" s="50"/>
      <c r="B170" s="31">
        <v>2017</v>
      </c>
      <c r="C170" s="33"/>
      <c r="D170" s="34">
        <v>164</v>
      </c>
      <c r="E170" s="34"/>
      <c r="F170" s="33"/>
      <c r="G170" s="33"/>
      <c r="H170" s="34">
        <v>111</v>
      </c>
      <c r="I170" s="34"/>
      <c r="J170" s="33"/>
    </row>
    <row r="171" spans="1:10">
      <c r="A171" s="50"/>
      <c r="B171" s="31"/>
      <c r="C171" s="33"/>
      <c r="D171" s="34"/>
      <c r="E171" s="34"/>
      <c r="F171" s="33"/>
      <c r="G171" s="33"/>
      <c r="H171" s="34"/>
      <c r="I171" s="34"/>
      <c r="J171" s="33"/>
    </row>
    <row r="172" spans="1:10">
      <c r="A172" s="50"/>
      <c r="B172" s="61">
        <v>2018</v>
      </c>
      <c r="C172" s="43"/>
      <c r="D172" s="37">
        <v>173</v>
      </c>
      <c r="E172" s="37"/>
      <c r="F172" s="43"/>
      <c r="G172" s="43"/>
      <c r="H172" s="37">
        <v>119</v>
      </c>
      <c r="I172" s="37"/>
      <c r="J172" s="43"/>
    </row>
    <row r="173" spans="1:10">
      <c r="A173" s="50"/>
      <c r="B173" s="61"/>
      <c r="C173" s="43"/>
      <c r="D173" s="37"/>
      <c r="E173" s="37"/>
      <c r="F173" s="43"/>
      <c r="G173" s="43"/>
      <c r="H173" s="37"/>
      <c r="I173" s="37"/>
      <c r="J173" s="43"/>
    </row>
    <row r="174" spans="1:10">
      <c r="A174" s="50"/>
      <c r="B174" s="31">
        <v>2019</v>
      </c>
      <c r="C174" s="33"/>
      <c r="D174" s="34">
        <v>180</v>
      </c>
      <c r="E174" s="34"/>
      <c r="F174" s="33"/>
      <c r="G174" s="33"/>
      <c r="H174" s="34">
        <v>128</v>
      </c>
      <c r="I174" s="34"/>
      <c r="J174" s="33"/>
    </row>
    <row r="175" spans="1:10">
      <c r="A175" s="50"/>
      <c r="B175" s="31"/>
      <c r="C175" s="33"/>
      <c r="D175" s="34"/>
      <c r="E175" s="34"/>
      <c r="F175" s="33"/>
      <c r="G175" s="33"/>
      <c r="H175" s="34"/>
      <c r="I175" s="34"/>
      <c r="J175" s="33"/>
    </row>
    <row r="176" spans="1:10">
      <c r="A176" s="50"/>
      <c r="B176" s="61">
        <v>2020</v>
      </c>
      <c r="C176" s="43"/>
      <c r="D176" s="37">
        <v>186</v>
      </c>
      <c r="E176" s="37"/>
      <c r="F176" s="43"/>
      <c r="G176" s="43"/>
      <c r="H176" s="37">
        <v>136</v>
      </c>
      <c r="I176" s="37"/>
      <c r="J176" s="43"/>
    </row>
    <row r="177" spans="1:26">
      <c r="A177" s="50"/>
      <c r="B177" s="61"/>
      <c r="C177" s="43"/>
      <c r="D177" s="37"/>
      <c r="E177" s="37"/>
      <c r="F177" s="43"/>
      <c r="G177" s="43"/>
      <c r="H177" s="37"/>
      <c r="I177" s="37"/>
      <c r="J177" s="43"/>
    </row>
    <row r="178" spans="1:26">
      <c r="A178" s="50"/>
      <c r="B178" s="31" t="s">
        <v>991</v>
      </c>
      <c r="C178" s="33"/>
      <c r="D178" s="34">
        <v>990</v>
      </c>
      <c r="E178" s="34"/>
      <c r="F178" s="33"/>
      <c r="G178" s="33"/>
      <c r="H178" s="34">
        <v>835</v>
      </c>
      <c r="I178" s="34"/>
      <c r="J178" s="33"/>
    </row>
    <row r="179" spans="1:26">
      <c r="A179" s="50"/>
      <c r="B179" s="31"/>
      <c r="C179" s="33"/>
      <c r="D179" s="34"/>
      <c r="E179" s="34"/>
      <c r="F179" s="33"/>
      <c r="G179" s="33"/>
      <c r="H179" s="34"/>
      <c r="I179" s="34"/>
      <c r="J179" s="33"/>
    </row>
    <row r="180" spans="1:26">
      <c r="A180" s="50"/>
      <c r="B180" s="53" t="s">
        <v>995</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c r="A181" s="50"/>
      <c r="B181" s="28"/>
      <c r="C181" s="28"/>
      <c r="D181" s="28"/>
      <c r="E181" s="28"/>
      <c r="F181" s="28"/>
      <c r="G181" s="28"/>
      <c r="H181" s="28"/>
      <c r="I181" s="28"/>
      <c r="J181" s="28"/>
    </row>
    <row r="182" spans="1:26">
      <c r="A182" s="50"/>
      <c r="B182" s="13"/>
      <c r="C182" s="13"/>
      <c r="D182" s="13"/>
      <c r="E182" s="13"/>
      <c r="F182" s="13"/>
      <c r="G182" s="13"/>
      <c r="H182" s="13"/>
      <c r="I182" s="13"/>
      <c r="J182" s="13"/>
    </row>
    <row r="183" spans="1:26" ht="24.75">
      <c r="A183" s="50"/>
      <c r="B183" s="96" t="s">
        <v>996</v>
      </c>
      <c r="C183" s="14"/>
      <c r="D183" s="43"/>
      <c r="E183" s="43"/>
      <c r="F183" s="43"/>
      <c r="G183" s="14"/>
      <c r="H183" s="43"/>
      <c r="I183" s="43"/>
      <c r="J183" s="43"/>
    </row>
    <row r="184" spans="1:26" ht="15.75" thickBot="1">
      <c r="A184" s="50"/>
      <c r="B184" s="17" t="s">
        <v>367</v>
      </c>
      <c r="C184" s="14"/>
      <c r="D184" s="29" t="s">
        <v>220</v>
      </c>
      <c r="E184" s="29"/>
      <c r="F184" s="29"/>
      <c r="G184" s="14"/>
      <c r="H184" s="29" t="s">
        <v>221</v>
      </c>
      <c r="I184" s="29"/>
      <c r="J184" s="29"/>
    </row>
    <row r="185" spans="1:26">
      <c r="A185" s="50"/>
      <c r="B185" s="32" t="s">
        <v>997</v>
      </c>
      <c r="C185" s="33"/>
      <c r="D185" s="32" t="s">
        <v>224</v>
      </c>
      <c r="E185" s="35">
        <v>221</v>
      </c>
      <c r="F185" s="36"/>
      <c r="G185" s="33"/>
      <c r="H185" s="32" t="s">
        <v>224</v>
      </c>
      <c r="I185" s="35">
        <v>253</v>
      </c>
      <c r="J185" s="36"/>
    </row>
    <row r="186" spans="1:26">
      <c r="A186" s="50"/>
      <c r="B186" s="31"/>
      <c r="C186" s="33"/>
      <c r="D186" s="31"/>
      <c r="E186" s="34"/>
      <c r="F186" s="33"/>
      <c r="G186" s="33"/>
      <c r="H186" s="31"/>
      <c r="I186" s="34"/>
      <c r="J186" s="33"/>
    </row>
    <row r="187" spans="1:26">
      <c r="A187" s="50"/>
      <c r="B187" s="61" t="s">
        <v>894</v>
      </c>
      <c r="C187" s="43"/>
      <c r="D187" s="37">
        <v>2</v>
      </c>
      <c r="E187" s="37"/>
      <c r="F187" s="43"/>
      <c r="G187" s="43"/>
      <c r="H187" s="37">
        <v>3</v>
      </c>
      <c r="I187" s="37"/>
      <c r="J187" s="43"/>
    </row>
    <row r="188" spans="1:26">
      <c r="A188" s="50"/>
      <c r="B188" s="61"/>
      <c r="C188" s="43"/>
      <c r="D188" s="37"/>
      <c r="E188" s="37"/>
      <c r="F188" s="43"/>
      <c r="G188" s="43"/>
      <c r="H188" s="37"/>
      <c r="I188" s="37"/>
      <c r="J188" s="43"/>
    </row>
    <row r="189" spans="1:26">
      <c r="A189" s="50"/>
      <c r="B189" s="31" t="s">
        <v>895</v>
      </c>
      <c r="C189" s="33"/>
      <c r="D189" s="34">
        <v>7</v>
      </c>
      <c r="E189" s="34"/>
      <c r="F189" s="33"/>
      <c r="G189" s="33"/>
      <c r="H189" s="34">
        <v>10</v>
      </c>
      <c r="I189" s="34"/>
      <c r="J189" s="33"/>
    </row>
    <row r="190" spans="1:26">
      <c r="A190" s="50"/>
      <c r="B190" s="31"/>
      <c r="C190" s="33"/>
      <c r="D190" s="34"/>
      <c r="E190" s="34"/>
      <c r="F190" s="33"/>
      <c r="G190" s="33"/>
      <c r="H190" s="34"/>
      <c r="I190" s="34"/>
      <c r="J190" s="33"/>
    </row>
    <row r="191" spans="1:26">
      <c r="A191" s="50"/>
      <c r="B191" s="61" t="s">
        <v>998</v>
      </c>
      <c r="C191" s="43"/>
      <c r="D191" s="37" t="s">
        <v>999</v>
      </c>
      <c r="E191" s="37"/>
      <c r="F191" s="61" t="s">
        <v>227</v>
      </c>
      <c r="G191" s="43"/>
      <c r="H191" s="37" t="s">
        <v>374</v>
      </c>
      <c r="I191" s="37"/>
      <c r="J191" s="43"/>
    </row>
    <row r="192" spans="1:26">
      <c r="A192" s="50"/>
      <c r="B192" s="61"/>
      <c r="C192" s="43"/>
      <c r="D192" s="37"/>
      <c r="E192" s="37"/>
      <c r="F192" s="61"/>
      <c r="G192" s="43"/>
      <c r="H192" s="37"/>
      <c r="I192" s="37"/>
      <c r="J192" s="43"/>
    </row>
    <row r="193" spans="1:10">
      <c r="A193" s="50"/>
      <c r="B193" s="31" t="s">
        <v>899</v>
      </c>
      <c r="C193" s="33"/>
      <c r="D193" s="34" t="s">
        <v>374</v>
      </c>
      <c r="E193" s="34"/>
      <c r="F193" s="33"/>
      <c r="G193" s="33"/>
      <c r="H193" s="34" t="s">
        <v>600</v>
      </c>
      <c r="I193" s="34"/>
      <c r="J193" s="31" t="s">
        <v>227</v>
      </c>
    </row>
    <row r="194" spans="1:10">
      <c r="A194" s="50"/>
      <c r="B194" s="31"/>
      <c r="C194" s="33"/>
      <c r="D194" s="34"/>
      <c r="E194" s="34"/>
      <c r="F194" s="33"/>
      <c r="G194" s="33"/>
      <c r="H194" s="34"/>
      <c r="I194" s="34"/>
      <c r="J194" s="31"/>
    </row>
    <row r="195" spans="1:10">
      <c r="A195" s="50"/>
      <c r="B195" s="23" t="s">
        <v>1000</v>
      </c>
      <c r="C195" s="14"/>
      <c r="D195" s="37" t="s">
        <v>471</v>
      </c>
      <c r="E195" s="37"/>
      <c r="F195" s="23" t="s">
        <v>227</v>
      </c>
      <c r="G195" s="14"/>
      <c r="H195" s="37" t="s">
        <v>377</v>
      </c>
      <c r="I195" s="37"/>
      <c r="J195" s="23" t="s">
        <v>227</v>
      </c>
    </row>
    <row r="196" spans="1:10">
      <c r="A196" s="50"/>
      <c r="B196" s="20" t="s">
        <v>908</v>
      </c>
      <c r="C196" s="21"/>
      <c r="D196" s="34" t="s">
        <v>695</v>
      </c>
      <c r="E196" s="34"/>
      <c r="F196" s="20" t="s">
        <v>227</v>
      </c>
      <c r="G196" s="21"/>
      <c r="H196" s="34" t="s">
        <v>510</v>
      </c>
      <c r="I196" s="34"/>
      <c r="J196" s="20" t="s">
        <v>227</v>
      </c>
    </row>
    <row r="197" spans="1:10">
      <c r="A197" s="50"/>
      <c r="B197" s="61" t="s">
        <v>1001</v>
      </c>
      <c r="C197" s="43"/>
      <c r="D197" s="37" t="s">
        <v>374</v>
      </c>
      <c r="E197" s="37"/>
      <c r="F197" s="43"/>
      <c r="G197" s="43"/>
      <c r="H197" s="37">
        <v>1</v>
      </c>
      <c r="I197" s="37"/>
      <c r="J197" s="43"/>
    </row>
    <row r="198" spans="1:10">
      <c r="A198" s="50"/>
      <c r="B198" s="61"/>
      <c r="C198" s="43"/>
      <c r="D198" s="37"/>
      <c r="E198" s="37"/>
      <c r="F198" s="43"/>
      <c r="G198" s="43"/>
      <c r="H198" s="37"/>
      <c r="I198" s="37"/>
      <c r="J198" s="43"/>
    </row>
    <row r="199" spans="1:10">
      <c r="A199" s="50"/>
      <c r="B199" s="20" t="s">
        <v>911</v>
      </c>
      <c r="C199" s="21"/>
      <c r="D199" s="34" t="s">
        <v>814</v>
      </c>
      <c r="E199" s="34"/>
      <c r="F199" s="20" t="s">
        <v>227</v>
      </c>
      <c r="G199" s="21"/>
      <c r="H199" s="34" t="s">
        <v>814</v>
      </c>
      <c r="I199" s="34"/>
      <c r="J199" s="20" t="s">
        <v>227</v>
      </c>
    </row>
    <row r="200" spans="1:10">
      <c r="A200" s="50"/>
      <c r="B200" s="61" t="s">
        <v>913</v>
      </c>
      <c r="C200" s="43"/>
      <c r="D200" s="37" t="s">
        <v>374</v>
      </c>
      <c r="E200" s="37"/>
      <c r="F200" s="43"/>
      <c r="G200" s="43"/>
      <c r="H200" s="37" t="s">
        <v>516</v>
      </c>
      <c r="I200" s="37"/>
      <c r="J200" s="61" t="s">
        <v>227</v>
      </c>
    </row>
    <row r="201" spans="1:10" ht="15.75" thickBot="1">
      <c r="A201" s="50"/>
      <c r="B201" s="61"/>
      <c r="C201" s="43"/>
      <c r="D201" s="38"/>
      <c r="E201" s="38"/>
      <c r="F201" s="77"/>
      <c r="G201" s="43"/>
      <c r="H201" s="38"/>
      <c r="I201" s="38"/>
      <c r="J201" s="97"/>
    </row>
    <row r="202" spans="1:10">
      <c r="A202" s="50"/>
      <c r="B202" s="31" t="s">
        <v>1002</v>
      </c>
      <c r="C202" s="33"/>
      <c r="D202" s="32" t="s">
        <v>224</v>
      </c>
      <c r="E202" s="35">
        <v>119</v>
      </c>
      <c r="F202" s="36"/>
      <c r="G202" s="33"/>
      <c r="H202" s="32" t="s">
        <v>224</v>
      </c>
      <c r="I202" s="35">
        <v>221</v>
      </c>
      <c r="J202" s="36"/>
    </row>
    <row r="203" spans="1:10" ht="15.75" thickBot="1">
      <c r="A203" s="50"/>
      <c r="B203" s="31"/>
      <c r="C203" s="33"/>
      <c r="D203" s="40"/>
      <c r="E203" s="41"/>
      <c r="F203" s="42"/>
      <c r="G203" s="33"/>
      <c r="H203" s="40"/>
      <c r="I203" s="41"/>
      <c r="J203" s="42"/>
    </row>
    <row r="204" spans="1:10" ht="15.75" thickTop="1">
      <c r="A204" s="50"/>
      <c r="B204" s="28"/>
      <c r="C204" s="28"/>
      <c r="D204" s="28"/>
      <c r="E204" s="28"/>
      <c r="F204" s="28"/>
      <c r="G204" s="28"/>
      <c r="H204" s="28"/>
      <c r="I204" s="28"/>
      <c r="J204" s="28"/>
    </row>
    <row r="205" spans="1:10">
      <c r="A205" s="50"/>
      <c r="B205" s="13"/>
      <c r="C205" s="13"/>
      <c r="D205" s="13"/>
      <c r="E205" s="13"/>
      <c r="F205" s="13"/>
      <c r="G205" s="13"/>
      <c r="H205" s="13"/>
      <c r="I205" s="13"/>
      <c r="J205" s="13"/>
    </row>
    <row r="206" spans="1:10">
      <c r="A206" s="50"/>
      <c r="B206" s="96" t="s">
        <v>915</v>
      </c>
      <c r="C206" s="14"/>
      <c r="D206" s="43"/>
      <c r="E206" s="43"/>
      <c r="F206" s="43"/>
      <c r="G206" s="14"/>
      <c r="H206" s="43"/>
      <c r="I206" s="43"/>
      <c r="J206" s="43"/>
    </row>
    <row r="207" spans="1:10" ht="15.75" thickBot="1">
      <c r="A207" s="50"/>
      <c r="B207" s="17" t="s">
        <v>367</v>
      </c>
      <c r="C207" s="14"/>
      <c r="D207" s="29" t="s">
        <v>220</v>
      </c>
      <c r="E207" s="29"/>
      <c r="F207" s="29"/>
      <c r="G207" s="14"/>
      <c r="H207" s="29" t="s">
        <v>221</v>
      </c>
      <c r="I207" s="29"/>
      <c r="J207" s="29"/>
    </row>
    <row r="208" spans="1:10">
      <c r="A208" s="50"/>
      <c r="B208" s="32" t="s">
        <v>916</v>
      </c>
      <c r="C208" s="33"/>
      <c r="D208" s="32" t="s">
        <v>224</v>
      </c>
      <c r="E208" s="35">
        <v>82</v>
      </c>
      <c r="F208" s="36"/>
      <c r="G208" s="33"/>
      <c r="H208" s="32" t="s">
        <v>224</v>
      </c>
      <c r="I208" s="35">
        <v>84</v>
      </c>
      <c r="J208" s="36"/>
    </row>
    <row r="209" spans="1:26">
      <c r="A209" s="50"/>
      <c r="B209" s="31"/>
      <c r="C209" s="33"/>
      <c r="D209" s="31"/>
      <c r="E209" s="34"/>
      <c r="F209" s="33"/>
      <c r="G209" s="33"/>
      <c r="H209" s="31"/>
      <c r="I209" s="34"/>
      <c r="J209" s="33"/>
    </row>
    <row r="210" spans="1:26">
      <c r="A210" s="50"/>
      <c r="B210" s="61" t="s">
        <v>917</v>
      </c>
      <c r="C210" s="43"/>
      <c r="D210" s="37">
        <v>6</v>
      </c>
      <c r="E210" s="37"/>
      <c r="F210" s="43"/>
      <c r="G210" s="43"/>
      <c r="H210" s="37">
        <v>10</v>
      </c>
      <c r="I210" s="37"/>
      <c r="J210" s="43"/>
    </row>
    <row r="211" spans="1:26">
      <c r="A211" s="50"/>
      <c r="B211" s="61"/>
      <c r="C211" s="43"/>
      <c r="D211" s="37"/>
      <c r="E211" s="37"/>
      <c r="F211" s="43"/>
      <c r="G211" s="43"/>
      <c r="H211" s="37"/>
      <c r="I211" s="37"/>
      <c r="J211" s="43"/>
    </row>
    <row r="212" spans="1:26">
      <c r="A212" s="50"/>
      <c r="B212" s="31" t="s">
        <v>918</v>
      </c>
      <c r="C212" s="33"/>
      <c r="D212" s="34">
        <v>2</v>
      </c>
      <c r="E212" s="34"/>
      <c r="F212" s="33"/>
      <c r="G212" s="33"/>
      <c r="H212" s="34">
        <v>6</v>
      </c>
      <c r="I212" s="34"/>
      <c r="J212" s="33"/>
    </row>
    <row r="213" spans="1:26">
      <c r="A213" s="50"/>
      <c r="B213" s="31"/>
      <c r="C213" s="33"/>
      <c r="D213" s="34"/>
      <c r="E213" s="34"/>
      <c r="F213" s="33"/>
      <c r="G213" s="33"/>
      <c r="H213" s="34"/>
      <c r="I213" s="34"/>
      <c r="J213" s="33"/>
    </row>
    <row r="214" spans="1:26">
      <c r="A214" s="50"/>
      <c r="B214" s="61" t="s">
        <v>1003</v>
      </c>
      <c r="C214" s="43"/>
      <c r="D214" s="37" t="s">
        <v>374</v>
      </c>
      <c r="E214" s="37"/>
      <c r="F214" s="43"/>
      <c r="G214" s="43"/>
      <c r="H214" s="37">
        <v>1</v>
      </c>
      <c r="I214" s="37"/>
      <c r="J214" s="43"/>
    </row>
    <row r="215" spans="1:26">
      <c r="A215" s="50"/>
      <c r="B215" s="61"/>
      <c r="C215" s="43"/>
      <c r="D215" s="37"/>
      <c r="E215" s="37"/>
      <c r="F215" s="43"/>
      <c r="G215" s="43"/>
      <c r="H215" s="37"/>
      <c r="I215" s="37"/>
      <c r="J215" s="43"/>
    </row>
    <row r="216" spans="1:26">
      <c r="A216" s="50"/>
      <c r="B216" s="31" t="s">
        <v>1004</v>
      </c>
      <c r="C216" s="33"/>
      <c r="D216" s="34" t="s">
        <v>374</v>
      </c>
      <c r="E216" s="34"/>
      <c r="F216" s="33"/>
      <c r="G216" s="33"/>
      <c r="H216" s="34" t="s">
        <v>360</v>
      </c>
      <c r="I216" s="34"/>
      <c r="J216" s="31" t="s">
        <v>227</v>
      </c>
    </row>
    <row r="217" spans="1:26">
      <c r="A217" s="50"/>
      <c r="B217" s="31"/>
      <c r="C217" s="33"/>
      <c r="D217" s="34"/>
      <c r="E217" s="34"/>
      <c r="F217" s="33"/>
      <c r="G217" s="33"/>
      <c r="H217" s="34"/>
      <c r="I217" s="34"/>
      <c r="J217" s="31"/>
    </row>
    <row r="218" spans="1:26" ht="15.75" thickBot="1">
      <c r="A218" s="50"/>
      <c r="B218" s="23" t="s">
        <v>908</v>
      </c>
      <c r="C218" s="14"/>
      <c r="D218" s="38" t="s">
        <v>695</v>
      </c>
      <c r="E218" s="38"/>
      <c r="F218" s="138" t="s">
        <v>227</v>
      </c>
      <c r="G218" s="14"/>
      <c r="H218" s="38" t="s">
        <v>510</v>
      </c>
      <c r="I218" s="38"/>
      <c r="J218" s="138" t="s">
        <v>227</v>
      </c>
    </row>
    <row r="219" spans="1:26">
      <c r="A219" s="50"/>
      <c r="B219" s="31" t="s">
        <v>922</v>
      </c>
      <c r="C219" s="33"/>
      <c r="D219" s="32" t="s">
        <v>224</v>
      </c>
      <c r="E219" s="35">
        <v>80</v>
      </c>
      <c r="F219" s="36"/>
      <c r="G219" s="33"/>
      <c r="H219" s="32" t="s">
        <v>224</v>
      </c>
      <c r="I219" s="35">
        <v>82</v>
      </c>
      <c r="J219" s="36"/>
    </row>
    <row r="220" spans="1:26" ht="15.75" thickBot="1">
      <c r="A220" s="50"/>
      <c r="B220" s="31"/>
      <c r="C220" s="33"/>
      <c r="D220" s="98"/>
      <c r="E220" s="84"/>
      <c r="F220" s="85"/>
      <c r="G220" s="33"/>
      <c r="H220" s="98"/>
      <c r="I220" s="84"/>
      <c r="J220" s="85"/>
    </row>
    <row r="221" spans="1:26" ht="15.75" thickBot="1">
      <c r="A221" s="50"/>
      <c r="B221" s="14"/>
      <c r="C221" s="14"/>
      <c r="D221" s="167"/>
      <c r="E221" s="167"/>
      <c r="F221" s="167"/>
      <c r="G221" s="14"/>
      <c r="H221" s="167"/>
      <c r="I221" s="167"/>
      <c r="J221" s="167"/>
    </row>
    <row r="222" spans="1:26" ht="15.75" thickBot="1">
      <c r="A222" s="50"/>
      <c r="B222" s="20" t="s">
        <v>923</v>
      </c>
      <c r="C222" s="21"/>
      <c r="D222" s="136" t="s">
        <v>224</v>
      </c>
      <c r="E222" s="135" t="s">
        <v>782</v>
      </c>
      <c r="F222" s="136" t="s">
        <v>227</v>
      </c>
      <c r="G222" s="21"/>
      <c r="H222" s="136" t="s">
        <v>224</v>
      </c>
      <c r="I222" s="135" t="s">
        <v>1005</v>
      </c>
      <c r="J222" s="136" t="s">
        <v>227</v>
      </c>
    </row>
    <row r="223" spans="1:26" ht="15.75" thickTop="1">
      <c r="A223" s="50"/>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c r="A224" s="50"/>
      <c r="B224" s="53" t="s">
        <v>1006</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c r="A225" s="50"/>
      <c r="B225" s="28"/>
      <c r="C225" s="28"/>
      <c r="D225" s="28"/>
      <c r="E225" s="28"/>
      <c r="F225" s="28"/>
      <c r="G225" s="28"/>
      <c r="H225" s="28"/>
      <c r="I225" s="28"/>
      <c r="J225" s="28"/>
    </row>
    <row r="226" spans="1:26">
      <c r="A226" s="50"/>
      <c r="B226" s="13"/>
      <c r="C226" s="13"/>
      <c r="D226" s="13"/>
      <c r="E226" s="13"/>
      <c r="F226" s="13"/>
      <c r="G226" s="13"/>
      <c r="H226" s="13"/>
      <c r="I226" s="13"/>
      <c r="J226" s="13"/>
    </row>
    <row r="227" spans="1:26" ht="15.75" thickBot="1">
      <c r="A227" s="50"/>
      <c r="B227" s="17" t="s">
        <v>367</v>
      </c>
      <c r="C227" s="14"/>
      <c r="D227" s="29" t="s">
        <v>220</v>
      </c>
      <c r="E227" s="29"/>
      <c r="F227" s="29"/>
      <c r="G227" s="14"/>
      <c r="H227" s="29" t="s">
        <v>221</v>
      </c>
      <c r="I227" s="29"/>
      <c r="J227" s="29"/>
    </row>
    <row r="228" spans="1:26">
      <c r="A228" s="50"/>
      <c r="B228" s="32" t="s">
        <v>929</v>
      </c>
      <c r="C228" s="33"/>
      <c r="D228" s="32" t="s">
        <v>224</v>
      </c>
      <c r="E228" s="35">
        <v>2</v>
      </c>
      <c r="F228" s="36"/>
      <c r="G228" s="33"/>
      <c r="H228" s="119" t="s">
        <v>224</v>
      </c>
      <c r="I228" s="121" t="s">
        <v>374</v>
      </c>
      <c r="J228" s="36"/>
    </row>
    <row r="229" spans="1:26">
      <c r="A229" s="50"/>
      <c r="B229" s="31"/>
      <c r="C229" s="33"/>
      <c r="D229" s="74"/>
      <c r="E229" s="75"/>
      <c r="F229" s="76"/>
      <c r="G229" s="33"/>
      <c r="H229" s="120"/>
      <c r="I229" s="122"/>
      <c r="J229" s="76"/>
    </row>
    <row r="230" spans="1:26" ht="24.75">
      <c r="A230" s="50"/>
      <c r="B230" s="23" t="s">
        <v>930</v>
      </c>
      <c r="C230" s="14"/>
      <c r="D230" s="37" t="s">
        <v>389</v>
      </c>
      <c r="E230" s="37"/>
      <c r="F230" s="23" t="s">
        <v>227</v>
      </c>
      <c r="G230" s="14"/>
      <c r="H230" s="37" t="s">
        <v>471</v>
      </c>
      <c r="I230" s="37"/>
      <c r="J230" s="23" t="s">
        <v>227</v>
      </c>
    </row>
    <row r="231" spans="1:26" ht="25.5" thickBot="1">
      <c r="A231" s="50"/>
      <c r="B231" s="20" t="s">
        <v>931</v>
      </c>
      <c r="C231" s="21"/>
      <c r="D231" s="84" t="s">
        <v>782</v>
      </c>
      <c r="E231" s="84"/>
      <c r="F231" s="20" t="s">
        <v>227</v>
      </c>
      <c r="G231" s="21"/>
      <c r="H231" s="84" t="s">
        <v>907</v>
      </c>
      <c r="I231" s="84"/>
      <c r="J231" s="20" t="s">
        <v>227</v>
      </c>
    </row>
    <row r="232" spans="1:26" ht="15.75" thickBot="1">
      <c r="A232" s="50"/>
      <c r="B232" s="23" t="s">
        <v>935</v>
      </c>
      <c r="C232" s="14"/>
      <c r="D232" s="165" t="s">
        <v>224</v>
      </c>
      <c r="E232" s="166" t="s">
        <v>782</v>
      </c>
      <c r="F232" s="165" t="s">
        <v>227</v>
      </c>
      <c r="G232" s="14"/>
      <c r="H232" s="165" t="s">
        <v>224</v>
      </c>
      <c r="I232" s="166" t="s">
        <v>1005</v>
      </c>
      <c r="J232" s="165" t="s">
        <v>227</v>
      </c>
    </row>
    <row r="233" spans="1:26" ht="15.75" thickTop="1">
      <c r="A233" s="50"/>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c r="A234" s="50"/>
      <c r="B234" s="53" t="s">
        <v>1007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c r="A235" s="50"/>
      <c r="B235" s="28"/>
      <c r="C235" s="28"/>
      <c r="D235" s="28"/>
      <c r="E235" s="28"/>
      <c r="F235" s="28"/>
      <c r="G235" s="28"/>
      <c r="H235" s="28"/>
      <c r="I235" s="28"/>
      <c r="J235" s="28"/>
    </row>
    <row r="236" spans="1:26">
      <c r="A236" s="50"/>
      <c r="B236" s="13"/>
      <c r="C236" s="13"/>
      <c r="D236" s="13"/>
      <c r="E236" s="13"/>
      <c r="F236" s="13"/>
      <c r="G236" s="13"/>
      <c r="H236" s="13"/>
      <c r="I236" s="13"/>
      <c r="J236" s="13"/>
    </row>
    <row r="237" spans="1:26" ht="15.75" thickBot="1">
      <c r="A237" s="50"/>
      <c r="B237" s="17" t="s">
        <v>367</v>
      </c>
      <c r="C237" s="14"/>
      <c r="D237" s="29" t="s">
        <v>220</v>
      </c>
      <c r="E237" s="29"/>
      <c r="F237" s="29"/>
      <c r="G237" s="14"/>
      <c r="H237" s="29" t="s">
        <v>221</v>
      </c>
      <c r="I237" s="29"/>
      <c r="J237" s="29"/>
    </row>
    <row r="238" spans="1:26" ht="15.75" thickBot="1">
      <c r="A238" s="50"/>
      <c r="B238" s="20" t="s">
        <v>975</v>
      </c>
      <c r="C238" s="21"/>
      <c r="D238" s="82" t="s">
        <v>224</v>
      </c>
      <c r="E238" s="81" t="s">
        <v>909</v>
      </c>
      <c r="F238" s="82" t="s">
        <v>227</v>
      </c>
      <c r="G238" s="21"/>
      <c r="H238" s="82" t="s">
        <v>224</v>
      </c>
      <c r="I238" s="81" t="s">
        <v>600</v>
      </c>
      <c r="J238" s="82" t="s">
        <v>227</v>
      </c>
    </row>
    <row r="239" spans="1:26" ht="15.75" thickBot="1">
      <c r="A239" s="50"/>
      <c r="B239" s="23" t="s">
        <v>59</v>
      </c>
      <c r="C239" s="14"/>
      <c r="D239" s="140" t="s">
        <v>224</v>
      </c>
      <c r="E239" s="141" t="s">
        <v>909</v>
      </c>
      <c r="F239" s="140" t="s">
        <v>227</v>
      </c>
      <c r="G239" s="14"/>
      <c r="H239" s="140" t="s">
        <v>224</v>
      </c>
      <c r="I239" s="141" t="s">
        <v>600</v>
      </c>
      <c r="J239" s="140" t="s">
        <v>227</v>
      </c>
    </row>
    <row r="240" spans="1:26" ht="15.75" thickTop="1">
      <c r="A240" s="50"/>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c r="A241" s="50"/>
      <c r="B241" s="53" t="s">
        <v>1008</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c r="A242" s="50"/>
      <c r="B242" s="28"/>
      <c r="C242" s="28"/>
      <c r="D242" s="28"/>
      <c r="E242" s="28"/>
      <c r="F242" s="28"/>
      <c r="G242" s="28"/>
      <c r="H242" s="28"/>
      <c r="I242" s="28"/>
      <c r="J242" s="28"/>
      <c r="K242" s="28"/>
      <c r="L242" s="28"/>
      <c r="M242" s="28"/>
      <c r="N242" s="28"/>
      <c r="O242" s="28"/>
      <c r="P242" s="28"/>
      <c r="Q242" s="28"/>
      <c r="R242" s="28"/>
    </row>
    <row r="243" spans="1:26">
      <c r="A243" s="50"/>
      <c r="B243" s="13"/>
      <c r="C243" s="13"/>
      <c r="D243" s="13"/>
      <c r="E243" s="13"/>
      <c r="F243" s="13"/>
      <c r="G243" s="13"/>
      <c r="H243" s="13"/>
      <c r="I243" s="13"/>
      <c r="J243" s="13"/>
      <c r="K243" s="13"/>
      <c r="L243" s="13"/>
      <c r="M243" s="13"/>
      <c r="N243" s="13"/>
      <c r="O243" s="13"/>
      <c r="P243" s="13"/>
      <c r="Q243" s="13"/>
      <c r="R243" s="13"/>
    </row>
    <row r="244" spans="1:26">
      <c r="A244" s="50"/>
      <c r="B244" s="43"/>
      <c r="C244" s="43"/>
      <c r="D244" s="43"/>
      <c r="E244" s="43"/>
      <c r="F244" s="43"/>
      <c r="G244" s="43"/>
      <c r="H244" s="43"/>
      <c r="I244" s="43"/>
      <c r="J244" s="43"/>
      <c r="K244" s="43"/>
      <c r="L244" s="133" t="s">
        <v>1009</v>
      </c>
      <c r="M244" s="133"/>
      <c r="N244" s="133"/>
      <c r="O244" s="133"/>
      <c r="P244" s="133"/>
      <c r="Q244" s="133"/>
      <c r="R244" s="133"/>
    </row>
    <row r="245" spans="1:26">
      <c r="A245" s="50"/>
      <c r="B245" s="43"/>
      <c r="C245" s="43"/>
      <c r="D245" s="43"/>
      <c r="E245" s="43"/>
      <c r="F245" s="43"/>
      <c r="G245" s="43"/>
      <c r="H245" s="43"/>
      <c r="I245" s="43"/>
      <c r="J245" s="43"/>
      <c r="K245" s="43"/>
      <c r="L245" s="133" t="s">
        <v>1010</v>
      </c>
      <c r="M245" s="133"/>
      <c r="N245" s="133"/>
      <c r="O245" s="133"/>
      <c r="P245" s="133"/>
      <c r="Q245" s="133"/>
      <c r="R245" s="133"/>
    </row>
    <row r="246" spans="1:26" ht="15.75" thickBot="1">
      <c r="A246" s="50"/>
      <c r="B246" s="43"/>
      <c r="C246" s="43"/>
      <c r="D246" s="43"/>
      <c r="E246" s="43"/>
      <c r="F246" s="43"/>
      <c r="G246" s="43"/>
      <c r="H246" s="43"/>
      <c r="I246" s="43"/>
      <c r="J246" s="43"/>
      <c r="K246" s="43"/>
      <c r="L246" s="29" t="s">
        <v>1011</v>
      </c>
      <c r="M246" s="29"/>
      <c r="N246" s="29"/>
      <c r="O246" s="29"/>
      <c r="P246" s="29"/>
      <c r="Q246" s="29"/>
      <c r="R246" s="29"/>
    </row>
    <row r="247" spans="1:26" ht="15.75" thickBot="1">
      <c r="A247" s="50"/>
      <c r="B247" s="17" t="s">
        <v>367</v>
      </c>
      <c r="C247" s="14"/>
      <c r="D247" s="29" t="s">
        <v>220</v>
      </c>
      <c r="E247" s="29"/>
      <c r="F247" s="29"/>
      <c r="G247" s="14"/>
      <c r="H247" s="29" t="s">
        <v>221</v>
      </c>
      <c r="I247" s="29"/>
      <c r="J247" s="29"/>
      <c r="K247" s="14"/>
      <c r="L247" s="30" t="s">
        <v>220</v>
      </c>
      <c r="M247" s="30"/>
      <c r="N247" s="30"/>
      <c r="O247" s="14"/>
      <c r="P247" s="30" t="s">
        <v>221</v>
      </c>
      <c r="Q247" s="30"/>
      <c r="R247" s="30"/>
    </row>
    <row r="248" spans="1:26">
      <c r="A248" s="50"/>
      <c r="B248" s="32" t="s">
        <v>1012</v>
      </c>
      <c r="C248" s="33"/>
      <c r="D248" s="32" t="s">
        <v>224</v>
      </c>
      <c r="E248" s="35">
        <v>119</v>
      </c>
      <c r="F248" s="36"/>
      <c r="G248" s="33"/>
      <c r="H248" s="32" t="s">
        <v>224</v>
      </c>
      <c r="I248" s="35">
        <v>221</v>
      </c>
      <c r="J248" s="36"/>
      <c r="K248" s="33"/>
      <c r="L248" s="32" t="s">
        <v>224</v>
      </c>
      <c r="M248" s="35">
        <v>41</v>
      </c>
      <c r="N248" s="36"/>
      <c r="O248" s="33"/>
      <c r="P248" s="32" t="s">
        <v>224</v>
      </c>
      <c r="Q248" s="35">
        <v>221</v>
      </c>
      <c r="R248" s="36"/>
    </row>
    <row r="249" spans="1:26">
      <c r="A249" s="50"/>
      <c r="B249" s="31"/>
      <c r="C249" s="33"/>
      <c r="D249" s="74"/>
      <c r="E249" s="75"/>
      <c r="F249" s="76"/>
      <c r="G249" s="33"/>
      <c r="H249" s="74"/>
      <c r="I249" s="75"/>
      <c r="J249" s="76"/>
      <c r="K249" s="33"/>
      <c r="L249" s="74"/>
      <c r="M249" s="75"/>
      <c r="N249" s="76"/>
      <c r="O249" s="33"/>
      <c r="P249" s="74"/>
      <c r="Q249" s="75"/>
      <c r="R249" s="76"/>
    </row>
    <row r="250" spans="1:26">
      <c r="A250" s="50"/>
      <c r="B250" s="61" t="s">
        <v>950</v>
      </c>
      <c r="C250" s="43"/>
      <c r="D250" s="37">
        <v>80</v>
      </c>
      <c r="E250" s="37"/>
      <c r="F250" s="43"/>
      <c r="G250" s="43"/>
      <c r="H250" s="37">
        <v>82</v>
      </c>
      <c r="I250" s="37"/>
      <c r="J250" s="43"/>
      <c r="K250" s="43"/>
      <c r="L250" s="37" t="s">
        <v>374</v>
      </c>
      <c r="M250" s="37"/>
      <c r="N250" s="43"/>
      <c r="O250" s="43"/>
      <c r="P250" s="37">
        <v>82</v>
      </c>
      <c r="Q250" s="37"/>
      <c r="R250" s="43"/>
    </row>
    <row r="251" spans="1:26">
      <c r="A251" s="50"/>
      <c r="B251" s="61"/>
      <c r="C251" s="43"/>
      <c r="D251" s="37"/>
      <c r="E251" s="37"/>
      <c r="F251" s="43"/>
      <c r="G251" s="43"/>
      <c r="H251" s="37"/>
      <c r="I251" s="37"/>
      <c r="J251" s="43"/>
      <c r="K251" s="43"/>
      <c r="L251" s="37"/>
      <c r="M251" s="37"/>
      <c r="N251" s="43"/>
      <c r="O251" s="43"/>
      <c r="P251" s="37"/>
      <c r="Q251" s="37"/>
      <c r="R251" s="43"/>
    </row>
    <row r="252" spans="1:26">
      <c r="A252" s="50"/>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c r="A253" s="50"/>
      <c r="B253" s="53" t="s">
        <v>1013</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c r="A254" s="50"/>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c r="A255" s="50"/>
      <c r="B255" s="53" t="s">
        <v>1014</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c r="A256" s="50"/>
      <c r="B256" s="28"/>
      <c r="C256" s="28"/>
      <c r="D256" s="28"/>
      <c r="E256" s="28"/>
      <c r="F256" s="28"/>
      <c r="G256" s="28"/>
    </row>
    <row r="257" spans="1:26">
      <c r="A257" s="50"/>
      <c r="B257" s="13"/>
      <c r="C257" s="13"/>
      <c r="D257" s="13"/>
      <c r="E257" s="13"/>
      <c r="F257" s="13"/>
      <c r="G257" s="13"/>
    </row>
    <row r="258" spans="1:26" ht="15.75" thickBot="1">
      <c r="A258" s="50"/>
      <c r="B258" s="14"/>
      <c r="C258" s="29" t="s">
        <v>220</v>
      </c>
      <c r="D258" s="29"/>
      <c r="E258" s="14"/>
      <c r="F258" s="29" t="s">
        <v>221</v>
      </c>
      <c r="G258" s="29"/>
    </row>
    <row r="259" spans="1:26">
      <c r="A259" s="50"/>
      <c r="B259" s="20" t="s">
        <v>944</v>
      </c>
      <c r="C259" s="26">
        <v>3.7</v>
      </c>
      <c r="D259" s="25" t="s">
        <v>945</v>
      </c>
      <c r="E259" s="21"/>
      <c r="F259" s="26">
        <v>4.3</v>
      </c>
      <c r="G259" s="25" t="s">
        <v>945</v>
      </c>
    </row>
    <row r="260" spans="1:26">
      <c r="A260" s="50"/>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25.5" customHeight="1">
      <c r="A261" s="50"/>
      <c r="B261" s="53" t="s">
        <v>1015</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c r="A262" s="50"/>
      <c r="B262" s="28"/>
      <c r="C262" s="28"/>
      <c r="D262" s="28"/>
      <c r="E262" s="28"/>
      <c r="F262" s="28"/>
      <c r="G262" s="28"/>
      <c r="H262" s="28"/>
      <c r="I262" s="28"/>
    </row>
    <row r="263" spans="1:26">
      <c r="A263" s="50"/>
      <c r="B263" s="13"/>
      <c r="C263" s="13"/>
      <c r="D263" s="13"/>
      <c r="E263" s="13"/>
      <c r="F263" s="13"/>
      <c r="G263" s="13"/>
      <c r="H263" s="13"/>
      <c r="I263" s="13"/>
    </row>
    <row r="264" spans="1:26" ht="15.75" thickBot="1">
      <c r="A264" s="50"/>
      <c r="B264" s="14"/>
      <c r="C264" s="29" t="s">
        <v>1016</v>
      </c>
      <c r="D264" s="29"/>
      <c r="E264" s="29"/>
      <c r="F264" s="29"/>
      <c r="G264" s="29"/>
      <c r="H264" s="29"/>
      <c r="I264" s="29"/>
    </row>
    <row r="265" spans="1:26" ht="15.75" thickBot="1">
      <c r="A265" s="50"/>
      <c r="B265" s="17" t="s">
        <v>367</v>
      </c>
      <c r="C265" s="30" t="s">
        <v>1017</v>
      </c>
      <c r="D265" s="30"/>
      <c r="E265" s="30"/>
      <c r="F265" s="19"/>
      <c r="G265" s="30" t="s">
        <v>1018</v>
      </c>
      <c r="H265" s="30"/>
      <c r="I265" s="30"/>
    </row>
    <row r="266" spans="1:26">
      <c r="A266" s="50"/>
      <c r="B266" s="32" t="s">
        <v>1019</v>
      </c>
      <c r="C266" s="32" t="s">
        <v>224</v>
      </c>
      <c r="D266" s="35">
        <v>2</v>
      </c>
      <c r="E266" s="36"/>
      <c r="F266" s="33"/>
      <c r="G266" s="32" t="s">
        <v>224</v>
      </c>
      <c r="H266" s="35" t="s">
        <v>389</v>
      </c>
      <c r="I266" s="32" t="s">
        <v>227</v>
      </c>
    </row>
    <row r="267" spans="1:26">
      <c r="A267" s="50"/>
      <c r="B267" s="31"/>
      <c r="C267" s="74"/>
      <c r="D267" s="75"/>
      <c r="E267" s="76"/>
      <c r="F267" s="33"/>
      <c r="G267" s="74"/>
      <c r="H267" s="75"/>
      <c r="I267" s="74"/>
    </row>
    <row r="268" spans="1:26">
      <c r="A268" s="50"/>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c r="A269" s="50"/>
      <c r="B269" s="53" t="s">
        <v>1020</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c r="A270" s="50"/>
      <c r="B270" s="28"/>
      <c r="C270" s="28"/>
      <c r="D270" s="28"/>
      <c r="E270" s="28"/>
      <c r="F270" s="28"/>
      <c r="G270" s="28"/>
      <c r="H270" s="28"/>
      <c r="I270" s="28"/>
      <c r="J270" s="28"/>
      <c r="K270" s="28"/>
      <c r="L270" s="28"/>
      <c r="M270" s="28"/>
      <c r="N270" s="28"/>
    </row>
    <row r="271" spans="1:26">
      <c r="A271" s="50"/>
      <c r="B271" s="13"/>
      <c r="C271" s="13"/>
      <c r="D271" s="13"/>
      <c r="E271" s="13"/>
      <c r="F271" s="13"/>
      <c r="G271" s="13"/>
      <c r="H271" s="13"/>
      <c r="I271" s="13"/>
      <c r="J271" s="13"/>
      <c r="K271" s="13"/>
      <c r="L271" s="13"/>
      <c r="M271" s="13"/>
      <c r="N271" s="13"/>
    </row>
    <row r="272" spans="1:26" ht="15.75" thickBot="1">
      <c r="A272" s="50"/>
      <c r="B272" s="17" t="s">
        <v>367</v>
      </c>
      <c r="C272" s="14"/>
      <c r="D272" s="29" t="s">
        <v>220</v>
      </c>
      <c r="E272" s="29"/>
      <c r="F272" s="29"/>
      <c r="G272" s="14"/>
      <c r="H272" s="29" t="s">
        <v>221</v>
      </c>
      <c r="I272" s="29"/>
      <c r="J272" s="29"/>
      <c r="K272" s="14"/>
      <c r="L272" s="29" t="s">
        <v>222</v>
      </c>
      <c r="M272" s="29"/>
      <c r="N272" s="29"/>
    </row>
    <row r="273" spans="1:14">
      <c r="A273" s="50"/>
      <c r="B273" s="32" t="s">
        <v>894</v>
      </c>
      <c r="C273" s="33"/>
      <c r="D273" s="32" t="s">
        <v>224</v>
      </c>
      <c r="E273" s="35">
        <v>2</v>
      </c>
      <c r="F273" s="36"/>
      <c r="G273" s="33"/>
      <c r="H273" s="32" t="s">
        <v>224</v>
      </c>
      <c r="I273" s="35">
        <v>3</v>
      </c>
      <c r="J273" s="36"/>
      <c r="K273" s="33"/>
      <c r="L273" s="32" t="s">
        <v>224</v>
      </c>
      <c r="M273" s="35">
        <v>4</v>
      </c>
      <c r="N273" s="36"/>
    </row>
    <row r="274" spans="1:14">
      <c r="A274" s="50"/>
      <c r="B274" s="31"/>
      <c r="C274" s="33"/>
      <c r="D274" s="74"/>
      <c r="E274" s="75"/>
      <c r="F274" s="76"/>
      <c r="G274" s="33"/>
      <c r="H274" s="74"/>
      <c r="I274" s="75"/>
      <c r="J274" s="76"/>
      <c r="K274" s="33"/>
      <c r="L274" s="74"/>
      <c r="M274" s="75"/>
      <c r="N274" s="76"/>
    </row>
    <row r="275" spans="1:14">
      <c r="A275" s="50"/>
      <c r="B275" s="61" t="s">
        <v>895</v>
      </c>
      <c r="C275" s="43"/>
      <c r="D275" s="37">
        <v>7</v>
      </c>
      <c r="E275" s="37"/>
      <c r="F275" s="43"/>
      <c r="G275" s="43"/>
      <c r="H275" s="37">
        <v>10</v>
      </c>
      <c r="I275" s="37"/>
      <c r="J275" s="43"/>
      <c r="K275" s="43"/>
      <c r="L275" s="37">
        <v>11</v>
      </c>
      <c r="M275" s="37"/>
      <c r="N275" s="43"/>
    </row>
    <row r="276" spans="1:14">
      <c r="A276" s="50"/>
      <c r="B276" s="61"/>
      <c r="C276" s="43"/>
      <c r="D276" s="37"/>
      <c r="E276" s="37"/>
      <c r="F276" s="43"/>
      <c r="G276" s="43"/>
      <c r="H276" s="37"/>
      <c r="I276" s="37"/>
      <c r="J276" s="43"/>
      <c r="K276" s="43"/>
      <c r="L276" s="37"/>
      <c r="M276" s="37"/>
      <c r="N276" s="43"/>
    </row>
    <row r="277" spans="1:14">
      <c r="A277" s="50"/>
      <c r="B277" s="31" t="s">
        <v>958</v>
      </c>
      <c r="C277" s="33"/>
      <c r="D277" s="34">
        <v>-6</v>
      </c>
      <c r="E277" s="34"/>
      <c r="F277" s="33"/>
      <c r="G277" s="33"/>
      <c r="H277" s="34" t="s">
        <v>696</v>
      </c>
      <c r="I277" s="34"/>
      <c r="J277" s="31" t="s">
        <v>227</v>
      </c>
      <c r="K277" s="33"/>
      <c r="L277" s="34" t="s">
        <v>696</v>
      </c>
      <c r="M277" s="34"/>
      <c r="N277" s="31" t="s">
        <v>227</v>
      </c>
    </row>
    <row r="278" spans="1:14">
      <c r="A278" s="50"/>
      <c r="B278" s="31"/>
      <c r="C278" s="33"/>
      <c r="D278" s="34"/>
      <c r="E278" s="34"/>
      <c r="F278" s="33"/>
      <c r="G278" s="33"/>
      <c r="H278" s="34"/>
      <c r="I278" s="34"/>
      <c r="J278" s="31"/>
      <c r="K278" s="33"/>
      <c r="L278" s="34"/>
      <c r="M278" s="34"/>
      <c r="N278" s="31"/>
    </row>
    <row r="279" spans="1:14">
      <c r="A279" s="50"/>
      <c r="B279" s="61" t="s">
        <v>964</v>
      </c>
      <c r="C279" s="43"/>
      <c r="D279" s="112" t="s">
        <v>374</v>
      </c>
      <c r="E279" s="112"/>
      <c r="F279" s="43"/>
      <c r="G279" s="43"/>
      <c r="H279" s="112" t="s">
        <v>374</v>
      </c>
      <c r="I279" s="112"/>
      <c r="J279" s="43"/>
      <c r="K279" s="43"/>
      <c r="L279" s="37" t="s">
        <v>374</v>
      </c>
      <c r="M279" s="37"/>
      <c r="N279" s="43"/>
    </row>
    <row r="280" spans="1:14">
      <c r="A280" s="50"/>
      <c r="B280" s="61"/>
      <c r="C280" s="43"/>
      <c r="D280" s="112"/>
      <c r="E280" s="112"/>
      <c r="F280" s="43"/>
      <c r="G280" s="43"/>
      <c r="H280" s="112"/>
      <c r="I280" s="112"/>
      <c r="J280" s="43"/>
      <c r="K280" s="43"/>
      <c r="L280" s="37"/>
      <c r="M280" s="37"/>
      <c r="N280" s="43"/>
    </row>
    <row r="281" spans="1:14">
      <c r="A281" s="50"/>
      <c r="B281" s="31" t="s">
        <v>965</v>
      </c>
      <c r="C281" s="33"/>
      <c r="D281" s="34">
        <v>-15</v>
      </c>
      <c r="E281" s="34"/>
      <c r="F281" s="33"/>
      <c r="G281" s="33"/>
      <c r="H281" s="34" t="s">
        <v>389</v>
      </c>
      <c r="I281" s="34"/>
      <c r="J281" s="31" t="s">
        <v>227</v>
      </c>
      <c r="K281" s="33"/>
      <c r="L281" s="34" t="s">
        <v>389</v>
      </c>
      <c r="M281" s="34"/>
      <c r="N281" s="31" t="s">
        <v>227</v>
      </c>
    </row>
    <row r="282" spans="1:14">
      <c r="A282" s="50"/>
      <c r="B282" s="31"/>
      <c r="C282" s="33"/>
      <c r="D282" s="34"/>
      <c r="E282" s="34"/>
      <c r="F282" s="33"/>
      <c r="G282" s="33"/>
      <c r="H282" s="34"/>
      <c r="I282" s="34"/>
      <c r="J282" s="31"/>
      <c r="K282" s="33"/>
      <c r="L282" s="34"/>
      <c r="M282" s="34"/>
      <c r="N282" s="31"/>
    </row>
    <row r="283" spans="1:14">
      <c r="A283" s="50"/>
      <c r="B283" s="61" t="s">
        <v>1021</v>
      </c>
      <c r="C283" s="43"/>
      <c r="D283" s="37" t="s">
        <v>374</v>
      </c>
      <c r="E283" s="37"/>
      <c r="F283" s="43"/>
      <c r="G283" s="43"/>
      <c r="H283" s="37" t="s">
        <v>360</v>
      </c>
      <c r="I283" s="37"/>
      <c r="J283" s="61" t="s">
        <v>227</v>
      </c>
      <c r="K283" s="43"/>
      <c r="L283" s="37" t="s">
        <v>374</v>
      </c>
      <c r="M283" s="37"/>
      <c r="N283" s="43"/>
    </row>
    <row r="284" spans="1:14">
      <c r="A284" s="50"/>
      <c r="B284" s="61"/>
      <c r="C284" s="43"/>
      <c r="D284" s="37"/>
      <c r="E284" s="37"/>
      <c r="F284" s="43"/>
      <c r="G284" s="43"/>
      <c r="H284" s="37"/>
      <c r="I284" s="37"/>
      <c r="J284" s="61"/>
      <c r="K284" s="43"/>
      <c r="L284" s="37"/>
      <c r="M284" s="37"/>
      <c r="N284" s="43"/>
    </row>
    <row r="285" spans="1:14">
      <c r="A285" s="50"/>
      <c r="B285" s="31" t="s">
        <v>1022</v>
      </c>
      <c r="C285" s="33"/>
      <c r="D285" s="34">
        <v>-5</v>
      </c>
      <c r="E285" s="34"/>
      <c r="F285" s="33"/>
      <c r="G285" s="33"/>
      <c r="H285" s="34">
        <v>-20</v>
      </c>
      <c r="I285" s="34"/>
      <c r="J285" s="33"/>
      <c r="K285" s="33"/>
      <c r="L285" s="34">
        <v>-8</v>
      </c>
      <c r="M285" s="34"/>
      <c r="N285" s="33"/>
    </row>
    <row r="286" spans="1:14" ht="15.75" thickBot="1">
      <c r="A286" s="50"/>
      <c r="B286" s="31"/>
      <c r="C286" s="33"/>
      <c r="D286" s="84"/>
      <c r="E286" s="84"/>
      <c r="F286" s="85"/>
      <c r="G286" s="33"/>
      <c r="H286" s="84"/>
      <c r="I286" s="84"/>
      <c r="J286" s="85"/>
      <c r="K286" s="33"/>
      <c r="L286" s="84"/>
      <c r="M286" s="84"/>
      <c r="N286" s="85"/>
    </row>
    <row r="287" spans="1:14">
      <c r="A287" s="50"/>
      <c r="B287" s="61" t="s">
        <v>971</v>
      </c>
      <c r="C287" s="43"/>
      <c r="D287" s="62" t="s">
        <v>224</v>
      </c>
      <c r="E287" s="68" t="s">
        <v>620</v>
      </c>
      <c r="F287" s="62" t="s">
        <v>227</v>
      </c>
      <c r="G287" s="43"/>
      <c r="H287" s="62" t="s">
        <v>224</v>
      </c>
      <c r="I287" s="68" t="s">
        <v>1023</v>
      </c>
      <c r="J287" s="62" t="s">
        <v>227</v>
      </c>
      <c r="K287" s="43"/>
      <c r="L287" s="62" t="s">
        <v>224</v>
      </c>
      <c r="M287" s="68" t="s">
        <v>374</v>
      </c>
      <c r="N287" s="66"/>
    </row>
    <row r="288" spans="1:14" ht="15.75" thickBot="1">
      <c r="A288" s="50"/>
      <c r="B288" s="61"/>
      <c r="C288" s="43"/>
      <c r="D288" s="87"/>
      <c r="E288" s="88"/>
      <c r="F288" s="87"/>
      <c r="G288" s="43"/>
      <c r="H288" s="87"/>
      <c r="I288" s="88"/>
      <c r="J288" s="87"/>
      <c r="K288" s="43"/>
      <c r="L288" s="87"/>
      <c r="M288" s="88"/>
      <c r="N288" s="89"/>
    </row>
    <row r="289" spans="1:26" ht="15.75" thickTop="1">
      <c r="A289" s="50"/>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c r="A290" s="50"/>
      <c r="B290" s="53" t="s">
        <v>974</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c r="A291" s="50"/>
      <c r="B291" s="28"/>
      <c r="C291" s="28"/>
      <c r="D291" s="28"/>
      <c r="E291" s="28"/>
      <c r="F291" s="28"/>
      <c r="G291" s="28"/>
      <c r="H291" s="28"/>
      <c r="I291" s="28"/>
      <c r="J291" s="28"/>
      <c r="K291" s="28"/>
      <c r="L291" s="28"/>
      <c r="M291" s="28"/>
      <c r="N291" s="28"/>
    </row>
    <row r="292" spans="1:26">
      <c r="A292" s="50"/>
      <c r="B292" s="13"/>
      <c r="C292" s="13"/>
      <c r="D292" s="13"/>
      <c r="E292" s="13"/>
      <c r="F292" s="13"/>
      <c r="G292" s="13"/>
      <c r="H292" s="13"/>
      <c r="I292" s="13"/>
      <c r="J292" s="13"/>
      <c r="K292" s="13"/>
      <c r="L292" s="13"/>
      <c r="M292" s="13"/>
      <c r="N292" s="13"/>
    </row>
    <row r="293" spans="1:26" ht="15.75" thickBot="1">
      <c r="A293" s="50"/>
      <c r="B293" s="17" t="s">
        <v>367</v>
      </c>
      <c r="C293" s="14"/>
      <c r="D293" s="29" t="s">
        <v>220</v>
      </c>
      <c r="E293" s="29"/>
      <c r="F293" s="29"/>
      <c r="G293" s="14"/>
      <c r="H293" s="29" t="s">
        <v>221</v>
      </c>
      <c r="I293" s="29"/>
      <c r="J293" s="29"/>
      <c r="K293" s="14"/>
      <c r="L293" s="29" t="s">
        <v>222</v>
      </c>
      <c r="M293" s="29"/>
      <c r="N293" s="29"/>
    </row>
    <row r="294" spans="1:26">
      <c r="A294" s="50"/>
      <c r="B294" s="32" t="s">
        <v>975</v>
      </c>
      <c r="C294" s="33"/>
      <c r="D294" s="35" t="s">
        <v>999</v>
      </c>
      <c r="E294" s="35"/>
      <c r="F294" s="32" t="s">
        <v>227</v>
      </c>
      <c r="G294" s="33"/>
      <c r="H294" s="35" t="s">
        <v>374</v>
      </c>
      <c r="I294" s="35"/>
      <c r="J294" s="36"/>
      <c r="K294" s="33"/>
      <c r="L294" s="35" t="s">
        <v>374</v>
      </c>
      <c r="M294" s="35"/>
      <c r="N294" s="36"/>
    </row>
    <row r="295" spans="1:26">
      <c r="A295" s="50"/>
      <c r="B295" s="31"/>
      <c r="C295" s="33"/>
      <c r="D295" s="34"/>
      <c r="E295" s="34"/>
      <c r="F295" s="31"/>
      <c r="G295" s="33"/>
      <c r="H295" s="34"/>
      <c r="I295" s="34"/>
      <c r="J295" s="33"/>
      <c r="K295" s="33"/>
      <c r="L295" s="34"/>
      <c r="M295" s="34"/>
      <c r="N295" s="33"/>
    </row>
    <row r="296" spans="1:26">
      <c r="A296" s="50"/>
      <c r="B296" s="23" t="s">
        <v>977</v>
      </c>
      <c r="C296" s="14"/>
      <c r="D296" s="43"/>
      <c r="E296" s="43"/>
      <c r="F296" s="43"/>
      <c r="G296" s="14"/>
      <c r="H296" s="43"/>
      <c r="I296" s="43"/>
      <c r="J296" s="43"/>
      <c r="K296" s="14"/>
      <c r="L296" s="43"/>
      <c r="M296" s="43"/>
      <c r="N296" s="43"/>
    </row>
    <row r="297" spans="1:26">
      <c r="A297" s="50"/>
      <c r="B297" s="31" t="s">
        <v>978</v>
      </c>
      <c r="C297" s="33"/>
      <c r="D297" s="34" t="s">
        <v>374</v>
      </c>
      <c r="E297" s="34"/>
      <c r="F297" s="33"/>
      <c r="G297" s="33"/>
      <c r="H297" s="34" t="s">
        <v>374</v>
      </c>
      <c r="I297" s="34"/>
      <c r="J297" s="33"/>
      <c r="K297" s="33"/>
      <c r="L297" s="34" t="s">
        <v>374</v>
      </c>
      <c r="M297" s="34"/>
      <c r="N297" s="33"/>
    </row>
    <row r="298" spans="1:26">
      <c r="A298" s="50"/>
      <c r="B298" s="31"/>
      <c r="C298" s="33"/>
      <c r="D298" s="34"/>
      <c r="E298" s="34"/>
      <c r="F298" s="33"/>
      <c r="G298" s="33"/>
      <c r="H298" s="34"/>
      <c r="I298" s="34"/>
      <c r="J298" s="33"/>
      <c r="K298" s="33"/>
      <c r="L298" s="34"/>
      <c r="M298" s="34"/>
      <c r="N298" s="33"/>
    </row>
    <row r="299" spans="1:26">
      <c r="A299" s="50"/>
      <c r="B299" s="61" t="s">
        <v>979</v>
      </c>
      <c r="C299" s="43"/>
      <c r="D299" s="37">
        <v>15</v>
      </c>
      <c r="E299" s="37"/>
      <c r="F299" s="43"/>
      <c r="G299" s="43"/>
      <c r="H299" s="37">
        <v>2</v>
      </c>
      <c r="I299" s="37"/>
      <c r="J299" s="43"/>
      <c r="K299" s="43"/>
      <c r="L299" s="37">
        <v>2</v>
      </c>
      <c r="M299" s="37"/>
      <c r="N299" s="43"/>
    </row>
    <row r="300" spans="1:26" ht="15.75" thickBot="1">
      <c r="A300" s="50"/>
      <c r="B300" s="61"/>
      <c r="C300" s="43"/>
      <c r="D300" s="38"/>
      <c r="E300" s="38"/>
      <c r="F300" s="77"/>
      <c r="G300" s="43"/>
      <c r="H300" s="38"/>
      <c r="I300" s="38"/>
      <c r="J300" s="77"/>
      <c r="K300" s="43"/>
      <c r="L300" s="38"/>
      <c r="M300" s="38"/>
      <c r="N300" s="77"/>
    </row>
    <row r="301" spans="1:26">
      <c r="A301" s="50"/>
      <c r="B301" s="31" t="s">
        <v>980</v>
      </c>
      <c r="C301" s="33"/>
      <c r="D301" s="32" t="s">
        <v>224</v>
      </c>
      <c r="E301" s="35" t="s">
        <v>1024</v>
      </c>
      <c r="F301" s="32" t="s">
        <v>227</v>
      </c>
      <c r="G301" s="33"/>
      <c r="H301" s="32" t="s">
        <v>224</v>
      </c>
      <c r="I301" s="35">
        <v>2</v>
      </c>
      <c r="J301" s="36"/>
      <c r="K301" s="33"/>
      <c r="L301" s="32" t="s">
        <v>224</v>
      </c>
      <c r="M301" s="35">
        <v>2</v>
      </c>
      <c r="N301" s="36"/>
    </row>
    <row r="302" spans="1:26" ht="15.75" thickBot="1">
      <c r="A302" s="50"/>
      <c r="B302" s="31"/>
      <c r="C302" s="33"/>
      <c r="D302" s="40"/>
      <c r="E302" s="41"/>
      <c r="F302" s="40"/>
      <c r="G302" s="33"/>
      <c r="H302" s="40"/>
      <c r="I302" s="41"/>
      <c r="J302" s="42"/>
      <c r="K302" s="33"/>
      <c r="L302" s="40"/>
      <c r="M302" s="41"/>
      <c r="N302" s="42"/>
    </row>
    <row r="303" spans="1:26" ht="15.75" thickTop="1">
      <c r="A303" s="50"/>
      <c r="B303" s="53" t="s">
        <v>1027</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c r="A304" s="50"/>
      <c r="B304" s="28"/>
      <c r="C304" s="28"/>
      <c r="D304" s="28"/>
      <c r="E304" s="28"/>
      <c r="F304" s="28"/>
      <c r="G304" s="28"/>
      <c r="H304" s="28"/>
      <c r="I304" s="28"/>
      <c r="J304" s="28"/>
      <c r="K304" s="28"/>
    </row>
    <row r="305" spans="1:26">
      <c r="A305" s="50"/>
      <c r="B305" s="13"/>
      <c r="C305" s="13"/>
      <c r="D305" s="13"/>
      <c r="E305" s="13"/>
      <c r="F305" s="13"/>
      <c r="G305" s="13"/>
      <c r="H305" s="13"/>
      <c r="I305" s="13"/>
      <c r="J305" s="13"/>
      <c r="K305" s="13"/>
    </row>
    <row r="306" spans="1:26" ht="15.75" thickBot="1">
      <c r="A306" s="50"/>
      <c r="B306" s="17" t="s">
        <v>1028</v>
      </c>
      <c r="C306" s="14"/>
      <c r="D306" s="29">
        <v>2015</v>
      </c>
      <c r="E306" s="29"/>
      <c r="F306" s="14"/>
      <c r="G306" s="29">
        <v>2014</v>
      </c>
      <c r="H306" s="29"/>
      <c r="I306" s="14"/>
      <c r="J306" s="29">
        <v>2013</v>
      </c>
      <c r="K306" s="29"/>
    </row>
    <row r="307" spans="1:26">
      <c r="A307" s="50"/>
      <c r="B307" s="20" t="s">
        <v>985</v>
      </c>
      <c r="C307" s="21"/>
      <c r="D307" s="26">
        <v>4.2</v>
      </c>
      <c r="E307" s="25" t="s">
        <v>945</v>
      </c>
      <c r="F307" s="21"/>
      <c r="G307" s="26">
        <v>4.0999999999999996</v>
      </c>
      <c r="H307" s="25" t="s">
        <v>945</v>
      </c>
      <c r="I307" s="21"/>
      <c r="J307" s="26">
        <v>4.5</v>
      </c>
      <c r="K307" s="25" t="s">
        <v>945</v>
      </c>
    </row>
    <row r="308" spans="1:26">
      <c r="A308" s="50"/>
      <c r="B308" s="23" t="s">
        <v>986</v>
      </c>
      <c r="C308" s="14"/>
      <c r="D308" s="24">
        <v>7.5</v>
      </c>
      <c r="E308" s="23" t="s">
        <v>945</v>
      </c>
      <c r="F308" s="14"/>
      <c r="G308" s="24">
        <v>5.9</v>
      </c>
      <c r="H308" s="23" t="s">
        <v>945</v>
      </c>
      <c r="I308" s="14"/>
      <c r="J308" s="24">
        <v>6.5</v>
      </c>
      <c r="K308" s="23" t="s">
        <v>945</v>
      </c>
    </row>
    <row r="309" spans="1:26">
      <c r="A309" s="50"/>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c r="A310" s="50"/>
      <c r="B310" s="53" t="s">
        <v>1029</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c r="A311" s="50"/>
      <c r="B311" s="28"/>
      <c r="C311" s="28"/>
      <c r="D311" s="28"/>
      <c r="E311" s="28"/>
      <c r="F311" s="28"/>
      <c r="G311" s="28"/>
    </row>
    <row r="312" spans="1:26">
      <c r="A312" s="50"/>
      <c r="B312" s="13"/>
      <c r="C312" s="13"/>
      <c r="D312" s="13"/>
      <c r="E312" s="13"/>
      <c r="F312" s="13"/>
      <c r="G312" s="13"/>
    </row>
    <row r="313" spans="1:26">
      <c r="A313" s="50"/>
      <c r="B313" s="13"/>
      <c r="C313" s="145" t="s">
        <v>367</v>
      </c>
      <c r="D313" s="43"/>
      <c r="E313" s="133" t="s">
        <v>1030</v>
      </c>
      <c r="F313" s="133"/>
      <c r="G313" s="133"/>
    </row>
    <row r="314" spans="1:26" ht="15.75" thickBot="1">
      <c r="A314" s="50"/>
      <c r="B314" s="13"/>
      <c r="C314" s="146"/>
      <c r="D314" s="43"/>
      <c r="E314" s="29"/>
      <c r="F314" s="29"/>
      <c r="G314" s="29"/>
    </row>
    <row r="315" spans="1:26">
      <c r="A315" s="50"/>
      <c r="B315" s="13"/>
      <c r="C315" s="23" t="s">
        <v>1031</v>
      </c>
      <c r="D315" s="14"/>
      <c r="E315" s="66"/>
      <c r="F315" s="66"/>
      <c r="G315" s="66"/>
    </row>
    <row r="316" spans="1:26">
      <c r="A316" s="50"/>
      <c r="B316" s="28"/>
      <c r="C316" s="31">
        <v>2016</v>
      </c>
      <c r="D316" s="33"/>
      <c r="E316" s="31" t="s">
        <v>224</v>
      </c>
      <c r="F316" s="34">
        <v>2</v>
      </c>
      <c r="G316" s="33"/>
    </row>
    <row r="317" spans="1:26">
      <c r="A317" s="50"/>
      <c r="B317" s="28"/>
      <c r="C317" s="31"/>
      <c r="D317" s="33"/>
      <c r="E317" s="31"/>
      <c r="F317" s="34"/>
      <c r="G317" s="33"/>
    </row>
    <row r="318" spans="1:26">
      <c r="A318" s="50"/>
      <c r="B318" s="13"/>
      <c r="C318" s="14"/>
      <c r="D318" s="14"/>
      <c r="E318" s="43"/>
      <c r="F318" s="43"/>
      <c r="G318" s="43"/>
    </row>
    <row r="319" spans="1:26">
      <c r="A319" s="50"/>
      <c r="B319" s="13"/>
      <c r="C319" s="20" t="s">
        <v>990</v>
      </c>
      <c r="D319" s="21"/>
      <c r="E319" s="33"/>
      <c r="F319" s="33"/>
      <c r="G319" s="33"/>
    </row>
    <row r="320" spans="1:26">
      <c r="A320" s="50"/>
      <c r="B320" s="28"/>
      <c r="C320" s="61">
        <v>2016</v>
      </c>
      <c r="D320" s="43"/>
      <c r="E320" s="61" t="s">
        <v>224</v>
      </c>
      <c r="F320" s="37">
        <v>7</v>
      </c>
      <c r="G320" s="43"/>
    </row>
    <row r="321" spans="1:26">
      <c r="A321" s="50"/>
      <c r="B321" s="28"/>
      <c r="C321" s="61"/>
      <c r="D321" s="43"/>
      <c r="E321" s="61"/>
      <c r="F321" s="37"/>
      <c r="G321" s="43"/>
    </row>
    <row r="322" spans="1:26">
      <c r="A322" s="50"/>
      <c r="B322" s="28"/>
      <c r="C322" s="31">
        <v>2017</v>
      </c>
      <c r="D322" s="33"/>
      <c r="E322" s="34">
        <v>7</v>
      </c>
      <c r="F322" s="34"/>
      <c r="G322" s="33"/>
    </row>
    <row r="323" spans="1:26">
      <c r="A323" s="50"/>
      <c r="B323" s="28"/>
      <c r="C323" s="31"/>
      <c r="D323" s="33"/>
      <c r="E323" s="34"/>
      <c r="F323" s="34"/>
      <c r="G323" s="33"/>
    </row>
    <row r="324" spans="1:26">
      <c r="A324" s="50"/>
      <c r="B324" s="28"/>
      <c r="C324" s="61">
        <v>2018</v>
      </c>
      <c r="D324" s="43"/>
      <c r="E324" s="37">
        <v>7</v>
      </c>
      <c r="F324" s="37"/>
      <c r="G324" s="43"/>
    </row>
    <row r="325" spans="1:26">
      <c r="A325" s="50"/>
      <c r="B325" s="28"/>
      <c r="C325" s="61"/>
      <c r="D325" s="43"/>
      <c r="E325" s="37"/>
      <c r="F325" s="37"/>
      <c r="G325" s="43"/>
    </row>
    <row r="326" spans="1:26">
      <c r="A326" s="50"/>
      <c r="B326" s="28"/>
      <c r="C326" s="31">
        <v>2019</v>
      </c>
      <c r="D326" s="33"/>
      <c r="E326" s="34">
        <v>8</v>
      </c>
      <c r="F326" s="34"/>
      <c r="G326" s="33"/>
    </row>
    <row r="327" spans="1:26">
      <c r="A327" s="50"/>
      <c r="B327" s="28"/>
      <c r="C327" s="31"/>
      <c r="D327" s="33"/>
      <c r="E327" s="34"/>
      <c r="F327" s="34"/>
      <c r="G327" s="33"/>
    </row>
    <row r="328" spans="1:26">
      <c r="A328" s="50"/>
      <c r="B328" s="28"/>
      <c r="C328" s="61">
        <v>2020</v>
      </c>
      <c r="D328" s="43"/>
      <c r="E328" s="37">
        <v>8</v>
      </c>
      <c r="F328" s="37"/>
      <c r="G328" s="43"/>
    </row>
    <row r="329" spans="1:26">
      <c r="A329" s="50"/>
      <c r="B329" s="28"/>
      <c r="C329" s="61"/>
      <c r="D329" s="43"/>
      <c r="E329" s="37"/>
      <c r="F329" s="37"/>
      <c r="G329" s="43"/>
    </row>
    <row r="330" spans="1:26">
      <c r="A330" s="50"/>
      <c r="B330" s="28"/>
      <c r="C330" s="31" t="s">
        <v>991</v>
      </c>
      <c r="D330" s="33"/>
      <c r="E330" s="34">
        <v>38</v>
      </c>
      <c r="F330" s="34"/>
      <c r="G330" s="33"/>
    </row>
    <row r="331" spans="1:26">
      <c r="A331" s="50"/>
      <c r="B331" s="28"/>
      <c r="C331" s="31"/>
      <c r="D331" s="33"/>
      <c r="E331" s="34"/>
      <c r="F331" s="34"/>
      <c r="G331" s="33"/>
    </row>
    <row r="332" spans="1:26">
      <c r="A332" s="50"/>
      <c r="B332" s="53" t="s">
        <v>984</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c r="A333" s="50"/>
      <c r="B333" s="28"/>
      <c r="C333" s="28"/>
      <c r="D333" s="28"/>
      <c r="E333" s="28"/>
      <c r="F333" s="28"/>
      <c r="G333" s="28"/>
      <c r="H333" s="28"/>
      <c r="I333" s="28"/>
      <c r="J333" s="28"/>
      <c r="K333" s="28"/>
      <c r="L333" s="28"/>
      <c r="M333" s="28"/>
      <c r="N333" s="28"/>
      <c r="O333" s="28"/>
      <c r="P333" s="28"/>
      <c r="Q333" s="28"/>
      <c r="R333" s="28"/>
      <c r="S333" s="28"/>
    </row>
    <row r="334" spans="1:26">
      <c r="A334" s="50"/>
      <c r="B334" s="13"/>
      <c r="C334" s="13"/>
      <c r="D334" s="13"/>
      <c r="E334" s="13"/>
      <c r="F334" s="13"/>
      <c r="G334" s="13"/>
      <c r="H334" s="13"/>
      <c r="I334" s="13"/>
      <c r="J334" s="13"/>
      <c r="K334" s="13"/>
      <c r="L334" s="13"/>
      <c r="M334" s="13"/>
      <c r="N334" s="13"/>
      <c r="O334" s="13"/>
      <c r="P334" s="13"/>
      <c r="Q334" s="13"/>
      <c r="R334" s="13"/>
      <c r="S334" s="13"/>
    </row>
    <row r="335" spans="1:26" ht="15.75" thickBot="1">
      <c r="A335" s="50"/>
      <c r="B335" s="14"/>
      <c r="C335" s="29" t="s">
        <v>891</v>
      </c>
      <c r="D335" s="29"/>
      <c r="E335" s="29"/>
      <c r="F335" s="29"/>
      <c r="G335" s="29"/>
      <c r="H335" s="29"/>
      <c r="I335" s="29"/>
      <c r="J335" s="29"/>
      <c r="K335" s="14"/>
      <c r="L335" s="29" t="s">
        <v>892</v>
      </c>
      <c r="M335" s="29"/>
      <c r="N335" s="29"/>
      <c r="O335" s="29"/>
      <c r="P335" s="29"/>
      <c r="Q335" s="29"/>
      <c r="R335" s="29"/>
      <c r="S335" s="29"/>
    </row>
    <row r="336" spans="1:26">
      <c r="A336" s="50"/>
      <c r="B336" s="43"/>
      <c r="C336" s="60" t="s">
        <v>955</v>
      </c>
      <c r="D336" s="60"/>
      <c r="E336" s="66"/>
      <c r="F336" s="60" t="s">
        <v>956</v>
      </c>
      <c r="G336" s="60"/>
      <c r="H336" s="66"/>
      <c r="I336" s="60" t="s">
        <v>957</v>
      </c>
      <c r="J336" s="60"/>
      <c r="K336" s="43"/>
      <c r="L336" s="60" t="s">
        <v>955</v>
      </c>
      <c r="M336" s="60"/>
      <c r="N336" s="66"/>
      <c r="O336" s="60" t="s">
        <v>956</v>
      </c>
      <c r="P336" s="60"/>
      <c r="Q336" s="66"/>
      <c r="R336" s="60" t="s">
        <v>957</v>
      </c>
      <c r="S336" s="60"/>
    </row>
    <row r="337" spans="1:26" ht="15.75" thickBot="1">
      <c r="A337" s="50"/>
      <c r="B337" s="43"/>
      <c r="C337" s="29">
        <v>2015</v>
      </c>
      <c r="D337" s="29"/>
      <c r="E337" s="67"/>
      <c r="F337" s="29">
        <v>2014</v>
      </c>
      <c r="G337" s="29"/>
      <c r="H337" s="77"/>
      <c r="I337" s="29">
        <v>2013</v>
      </c>
      <c r="J337" s="29"/>
      <c r="K337" s="43"/>
      <c r="L337" s="29">
        <v>2015</v>
      </c>
      <c r="M337" s="29"/>
      <c r="N337" s="67"/>
      <c r="O337" s="29">
        <v>2014</v>
      </c>
      <c r="P337" s="29"/>
      <c r="Q337" s="67"/>
      <c r="R337" s="29">
        <v>2013</v>
      </c>
      <c r="S337" s="29"/>
    </row>
    <row r="338" spans="1:26">
      <c r="A338" s="50"/>
      <c r="B338" s="20" t="s">
        <v>985</v>
      </c>
      <c r="C338" s="26">
        <v>4.5</v>
      </c>
      <c r="D338" s="25" t="s">
        <v>945</v>
      </c>
      <c r="E338" s="21"/>
      <c r="F338" s="26">
        <v>4.4000000000000004</v>
      </c>
      <c r="G338" s="25" t="s">
        <v>945</v>
      </c>
      <c r="H338" s="27"/>
      <c r="I338" s="26">
        <v>4.5999999999999996</v>
      </c>
      <c r="J338" s="25" t="s">
        <v>945</v>
      </c>
      <c r="K338" s="21"/>
      <c r="L338" s="26">
        <v>4.2</v>
      </c>
      <c r="M338" s="25" t="s">
        <v>945</v>
      </c>
      <c r="N338" s="21"/>
      <c r="O338" s="26">
        <v>4.0999999999999996</v>
      </c>
      <c r="P338" s="25" t="s">
        <v>945</v>
      </c>
      <c r="Q338" s="21"/>
      <c r="R338" s="26">
        <v>4.7</v>
      </c>
      <c r="S338" s="25" t="s">
        <v>945</v>
      </c>
    </row>
    <row r="339" spans="1:26">
      <c r="A339" s="50"/>
      <c r="B339" s="23" t="s">
        <v>986</v>
      </c>
      <c r="C339" s="24">
        <v>7.6</v>
      </c>
      <c r="D339" s="23" t="s">
        <v>945</v>
      </c>
      <c r="E339" s="14"/>
      <c r="F339" s="24">
        <v>7.2</v>
      </c>
      <c r="G339" s="23" t="s">
        <v>945</v>
      </c>
      <c r="H339" s="14"/>
      <c r="I339" s="24">
        <v>6.8</v>
      </c>
      <c r="J339" s="23" t="s">
        <v>945</v>
      </c>
      <c r="K339" s="14"/>
      <c r="L339" s="24">
        <v>6.5</v>
      </c>
      <c r="M339" s="23" t="s">
        <v>945</v>
      </c>
      <c r="N339" s="14"/>
      <c r="O339" s="24">
        <v>6.2</v>
      </c>
      <c r="P339" s="23" t="s">
        <v>945</v>
      </c>
      <c r="Q339" s="14"/>
      <c r="R339" s="24">
        <v>5.4</v>
      </c>
      <c r="S339" s="23" t="s">
        <v>945</v>
      </c>
    </row>
    <row r="340" spans="1:26">
      <c r="A340" s="50"/>
      <c r="B340" s="20" t="s">
        <v>946</v>
      </c>
      <c r="C340" s="22">
        <v>4.3</v>
      </c>
      <c r="D340" s="20" t="s">
        <v>945</v>
      </c>
      <c r="E340" s="21"/>
      <c r="F340" s="22">
        <v>4.3</v>
      </c>
      <c r="G340" s="20" t="s">
        <v>945</v>
      </c>
      <c r="H340" s="21"/>
      <c r="I340" s="22">
        <v>4.0999999999999996</v>
      </c>
      <c r="J340" s="20" t="s">
        <v>945</v>
      </c>
      <c r="K340" s="21"/>
      <c r="L340" s="22">
        <v>3.4</v>
      </c>
      <c r="M340" s="20" t="s">
        <v>945</v>
      </c>
      <c r="N340" s="21"/>
      <c r="O340" s="22">
        <v>3.5</v>
      </c>
      <c r="P340" s="20" t="s">
        <v>945</v>
      </c>
      <c r="Q340" s="21"/>
      <c r="R340" s="22">
        <v>4.0999999999999996</v>
      </c>
      <c r="S340" s="20" t="s">
        <v>945</v>
      </c>
    </row>
    <row r="341" spans="1:26">
      <c r="A341" s="50"/>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c r="A342" s="50" t="s">
        <v>1465</v>
      </c>
      <c r="B342" s="53" t="s">
        <v>1047</v>
      </c>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c r="A343" s="50"/>
      <c r="B343" s="28"/>
      <c r="C343" s="28"/>
      <c r="D343" s="28"/>
      <c r="E343" s="28"/>
      <c r="F343" s="28"/>
      <c r="G343" s="28"/>
      <c r="H343" s="28"/>
      <c r="I343" s="28"/>
      <c r="J343" s="28"/>
    </row>
    <row r="344" spans="1:26">
      <c r="A344" s="50"/>
      <c r="B344" s="13"/>
      <c r="C344" s="13"/>
      <c r="D344" s="13"/>
      <c r="E344" s="13"/>
      <c r="F344" s="13"/>
      <c r="G344" s="13"/>
      <c r="H344" s="13"/>
      <c r="I344" s="13"/>
      <c r="J344" s="13"/>
    </row>
    <row r="345" spans="1:26" ht="15.75" thickBot="1">
      <c r="A345" s="50"/>
      <c r="B345" s="17" t="s">
        <v>367</v>
      </c>
      <c r="C345" s="14"/>
      <c r="D345" s="29" t="s">
        <v>875</v>
      </c>
      <c r="E345" s="29"/>
      <c r="F345" s="29"/>
      <c r="G345" s="14"/>
      <c r="H345" s="29" t="s">
        <v>988</v>
      </c>
      <c r="I345" s="29"/>
      <c r="J345" s="29"/>
    </row>
    <row r="346" spans="1:26">
      <c r="A346" s="50"/>
      <c r="B346" s="32" t="s">
        <v>1048</v>
      </c>
      <c r="C346" s="33"/>
      <c r="D346" s="32" t="s">
        <v>224</v>
      </c>
      <c r="E346" s="104">
        <v>2823</v>
      </c>
      <c r="F346" s="36"/>
      <c r="G346" s="33"/>
      <c r="H346" s="32" t="s">
        <v>224</v>
      </c>
      <c r="I346" s="104">
        <v>2802</v>
      </c>
      <c r="J346" s="36"/>
    </row>
    <row r="347" spans="1:26">
      <c r="A347" s="50"/>
      <c r="B347" s="31"/>
      <c r="C347" s="33"/>
      <c r="D347" s="74"/>
      <c r="E347" s="105"/>
      <c r="F347" s="76"/>
      <c r="G347" s="33"/>
      <c r="H347" s="74"/>
      <c r="I347" s="105"/>
      <c r="J347" s="76"/>
    </row>
    <row r="348" spans="1:26">
      <c r="A348" s="50"/>
      <c r="B348" s="61" t="s">
        <v>1049</v>
      </c>
      <c r="C348" s="43"/>
      <c r="D348" s="37">
        <v>80</v>
      </c>
      <c r="E348" s="37"/>
      <c r="F348" s="43"/>
      <c r="G348" s="43"/>
      <c r="H348" s="37" t="s">
        <v>374</v>
      </c>
      <c r="I348" s="37"/>
      <c r="J348" s="43"/>
    </row>
    <row r="349" spans="1:26" ht="15.75" thickBot="1">
      <c r="A349" s="50"/>
      <c r="B349" s="61"/>
      <c r="C349" s="43"/>
      <c r="D349" s="38"/>
      <c r="E349" s="38"/>
      <c r="F349" s="77"/>
      <c r="G349" s="43"/>
      <c r="H349" s="38"/>
      <c r="I349" s="38"/>
      <c r="J349" s="77"/>
    </row>
    <row r="350" spans="1:26">
      <c r="A350" s="50"/>
      <c r="B350" s="31" t="s">
        <v>1050</v>
      </c>
      <c r="C350" s="33"/>
      <c r="D350" s="32" t="s">
        <v>224</v>
      </c>
      <c r="E350" s="104">
        <v>2903</v>
      </c>
      <c r="F350" s="36"/>
      <c r="G350" s="33"/>
      <c r="H350" s="32" t="s">
        <v>224</v>
      </c>
      <c r="I350" s="104">
        <v>2802</v>
      </c>
      <c r="J350" s="36"/>
    </row>
    <row r="351" spans="1:26" ht="15.75" thickBot="1">
      <c r="A351" s="50"/>
      <c r="B351" s="31"/>
      <c r="C351" s="33"/>
      <c r="D351" s="40"/>
      <c r="E351" s="132"/>
      <c r="F351" s="42"/>
      <c r="G351" s="33"/>
      <c r="H351" s="40"/>
      <c r="I351" s="132"/>
      <c r="J351" s="42"/>
    </row>
    <row r="352" spans="1:26" ht="15.75" thickTop="1">
      <c r="A352" s="50"/>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19">
      <c r="A353" s="50"/>
      <c r="B353" s="28"/>
      <c r="C353" s="28"/>
      <c r="D353" s="28"/>
      <c r="E353" s="28"/>
      <c r="F353" s="28"/>
      <c r="G353" s="28"/>
      <c r="H353" s="28"/>
      <c r="I353" s="28"/>
      <c r="J353" s="28"/>
      <c r="K353" s="28"/>
      <c r="L353" s="28"/>
      <c r="M353" s="28"/>
      <c r="N353" s="28"/>
      <c r="O353" s="28"/>
      <c r="P353" s="28"/>
      <c r="Q353" s="28"/>
      <c r="R353" s="28"/>
      <c r="S353" s="28"/>
    </row>
    <row r="354" spans="1:19">
      <c r="A354" s="50"/>
      <c r="B354" s="13"/>
      <c r="C354" s="13"/>
      <c r="D354" s="13"/>
      <c r="E354" s="13"/>
      <c r="F354" s="13"/>
      <c r="G354" s="13"/>
      <c r="H354" s="13"/>
      <c r="I354" s="13"/>
      <c r="J354" s="13"/>
      <c r="K354" s="13"/>
      <c r="L354" s="13"/>
      <c r="M354" s="13"/>
      <c r="N354" s="13"/>
      <c r="O354" s="13"/>
      <c r="P354" s="13"/>
      <c r="Q354" s="13"/>
      <c r="R354" s="13"/>
      <c r="S354" s="13"/>
    </row>
    <row r="355" spans="1:19">
      <c r="A355" s="50"/>
      <c r="B355" s="145" t="s">
        <v>1051</v>
      </c>
      <c r="C355" s="145"/>
      <c r="D355" s="14"/>
      <c r="E355" s="43"/>
      <c r="F355" s="43"/>
      <c r="G355" s="43"/>
      <c r="H355" s="14"/>
      <c r="I355" s="43"/>
      <c r="J355" s="43"/>
      <c r="K355" s="43"/>
      <c r="L355" s="14"/>
      <c r="M355" s="43"/>
      <c r="N355" s="43"/>
      <c r="O355" s="43"/>
      <c r="P355" s="14"/>
      <c r="Q355" s="43"/>
      <c r="R355" s="43"/>
      <c r="S355" s="43"/>
    </row>
    <row r="356" spans="1:19" ht="15.75" thickBot="1">
      <c r="A356" s="50"/>
      <c r="B356" s="146" t="s">
        <v>367</v>
      </c>
      <c r="C356" s="146"/>
      <c r="D356" s="14"/>
      <c r="E356" s="29" t="s">
        <v>556</v>
      </c>
      <c r="F356" s="29"/>
      <c r="G356" s="29"/>
      <c r="H356" s="14"/>
      <c r="I356" s="29" t="s">
        <v>1052</v>
      </c>
      <c r="J356" s="29"/>
      <c r="K356" s="29"/>
      <c r="L356" s="14"/>
      <c r="M356" s="29" t="s">
        <v>558</v>
      </c>
      <c r="N356" s="29"/>
      <c r="O356" s="29"/>
      <c r="P356" s="14"/>
      <c r="Q356" s="29" t="s">
        <v>178</v>
      </c>
      <c r="R356" s="29"/>
      <c r="S356" s="29"/>
    </row>
    <row r="357" spans="1:19">
      <c r="A357" s="50"/>
      <c r="B357" s="168" t="s">
        <v>1053</v>
      </c>
      <c r="C357" s="168"/>
      <c r="D357" s="14"/>
      <c r="E357" s="66"/>
      <c r="F357" s="66"/>
      <c r="G357" s="66"/>
      <c r="H357" s="14"/>
      <c r="I357" s="66"/>
      <c r="J357" s="66"/>
      <c r="K357" s="66"/>
      <c r="L357" s="14"/>
      <c r="M357" s="66"/>
      <c r="N357" s="66"/>
      <c r="O357" s="66"/>
      <c r="P357" s="14"/>
      <c r="Q357" s="66"/>
      <c r="R357" s="66"/>
      <c r="S357" s="66"/>
    </row>
    <row r="358" spans="1:19">
      <c r="A358" s="50"/>
      <c r="B358" s="33"/>
      <c r="C358" s="31" t="s">
        <v>1054</v>
      </c>
      <c r="D358" s="33"/>
      <c r="E358" s="150" t="s">
        <v>224</v>
      </c>
      <c r="F358" s="157">
        <v>149</v>
      </c>
      <c r="G358" s="33"/>
      <c r="H358" s="33"/>
      <c r="I358" s="150" t="s">
        <v>224</v>
      </c>
      <c r="J358" s="157" t="s">
        <v>374</v>
      </c>
      <c r="K358" s="33"/>
      <c r="L358" s="33"/>
      <c r="M358" s="150" t="s">
        <v>224</v>
      </c>
      <c r="N358" s="157" t="s">
        <v>374</v>
      </c>
      <c r="O358" s="33"/>
      <c r="P358" s="33"/>
      <c r="Q358" s="150" t="s">
        <v>224</v>
      </c>
      <c r="R358" s="157">
        <v>149</v>
      </c>
      <c r="S358" s="33"/>
    </row>
    <row r="359" spans="1:19">
      <c r="A359" s="50"/>
      <c r="B359" s="33"/>
      <c r="C359" s="31"/>
      <c r="D359" s="33"/>
      <c r="E359" s="150"/>
      <c r="F359" s="157"/>
      <c r="G359" s="33"/>
      <c r="H359" s="33"/>
      <c r="I359" s="150"/>
      <c r="J359" s="157"/>
      <c r="K359" s="33"/>
      <c r="L359" s="33"/>
      <c r="M359" s="150"/>
      <c r="N359" s="157"/>
      <c r="O359" s="33"/>
      <c r="P359" s="33"/>
      <c r="Q359" s="150"/>
      <c r="R359" s="157"/>
      <c r="S359" s="33"/>
    </row>
    <row r="360" spans="1:19">
      <c r="A360" s="50"/>
      <c r="B360" s="43"/>
      <c r="C360" s="61" t="s">
        <v>1055</v>
      </c>
      <c r="D360" s="43"/>
      <c r="E360" s="156">
        <v>23</v>
      </c>
      <c r="F360" s="156"/>
      <c r="G360" s="43"/>
      <c r="H360" s="43"/>
      <c r="I360" s="156" t="s">
        <v>374</v>
      </c>
      <c r="J360" s="156"/>
      <c r="K360" s="43"/>
      <c r="L360" s="43"/>
      <c r="M360" s="156" t="s">
        <v>374</v>
      </c>
      <c r="N360" s="156"/>
      <c r="O360" s="43"/>
      <c r="P360" s="43"/>
      <c r="Q360" s="156">
        <v>23</v>
      </c>
      <c r="R360" s="156"/>
      <c r="S360" s="43"/>
    </row>
    <row r="361" spans="1:19">
      <c r="A361" s="50"/>
      <c r="B361" s="43"/>
      <c r="C361" s="61"/>
      <c r="D361" s="43"/>
      <c r="E361" s="156"/>
      <c r="F361" s="156"/>
      <c r="G361" s="43"/>
      <c r="H361" s="43"/>
      <c r="I361" s="156"/>
      <c r="J361" s="156"/>
      <c r="K361" s="43"/>
      <c r="L361" s="43"/>
      <c r="M361" s="156"/>
      <c r="N361" s="156"/>
      <c r="O361" s="43"/>
      <c r="P361" s="43"/>
      <c r="Q361" s="156"/>
      <c r="R361" s="156"/>
      <c r="S361" s="43"/>
    </row>
    <row r="362" spans="1:19">
      <c r="A362" s="50"/>
      <c r="B362" s="33"/>
      <c r="C362" s="31" t="s">
        <v>1056</v>
      </c>
      <c r="D362" s="33"/>
      <c r="E362" s="157">
        <v>4</v>
      </c>
      <c r="F362" s="157"/>
      <c r="G362" s="33"/>
      <c r="H362" s="33"/>
      <c r="I362" s="157">
        <v>451</v>
      </c>
      <c r="J362" s="157"/>
      <c r="K362" s="33"/>
      <c r="L362" s="33"/>
      <c r="M362" s="157" t="s">
        <v>374</v>
      </c>
      <c r="N362" s="157"/>
      <c r="O362" s="33"/>
      <c r="P362" s="33"/>
      <c r="Q362" s="157">
        <v>455</v>
      </c>
      <c r="R362" s="157"/>
      <c r="S362" s="33"/>
    </row>
    <row r="363" spans="1:19">
      <c r="A363" s="50"/>
      <c r="B363" s="33"/>
      <c r="C363" s="31"/>
      <c r="D363" s="33"/>
      <c r="E363" s="157"/>
      <c r="F363" s="157"/>
      <c r="G363" s="33"/>
      <c r="H363" s="33"/>
      <c r="I363" s="157"/>
      <c r="J363" s="157"/>
      <c r="K363" s="33"/>
      <c r="L363" s="33"/>
      <c r="M363" s="157"/>
      <c r="N363" s="157"/>
      <c r="O363" s="33"/>
      <c r="P363" s="33"/>
      <c r="Q363" s="157"/>
      <c r="R363" s="157"/>
      <c r="S363" s="33"/>
    </row>
    <row r="364" spans="1:19">
      <c r="A364" s="50"/>
      <c r="B364" s="43"/>
      <c r="C364" s="61" t="s">
        <v>1057</v>
      </c>
      <c r="D364" s="43"/>
      <c r="E364" s="156" t="s">
        <v>374</v>
      </c>
      <c r="F364" s="156"/>
      <c r="G364" s="43"/>
      <c r="H364" s="43"/>
      <c r="I364" s="156">
        <v>154</v>
      </c>
      <c r="J364" s="156"/>
      <c r="K364" s="43"/>
      <c r="L364" s="43"/>
      <c r="M364" s="156" t="s">
        <v>374</v>
      </c>
      <c r="N364" s="156"/>
      <c r="O364" s="43"/>
      <c r="P364" s="43"/>
      <c r="Q364" s="156">
        <v>154</v>
      </c>
      <c r="R364" s="156"/>
      <c r="S364" s="43"/>
    </row>
    <row r="365" spans="1:19">
      <c r="A365" s="50"/>
      <c r="B365" s="43"/>
      <c r="C365" s="61"/>
      <c r="D365" s="43"/>
      <c r="E365" s="156"/>
      <c r="F365" s="156"/>
      <c r="G365" s="43"/>
      <c r="H365" s="43"/>
      <c r="I365" s="156"/>
      <c r="J365" s="156"/>
      <c r="K365" s="43"/>
      <c r="L365" s="43"/>
      <c r="M365" s="156"/>
      <c r="N365" s="156"/>
      <c r="O365" s="43"/>
      <c r="P365" s="43"/>
      <c r="Q365" s="156"/>
      <c r="R365" s="156"/>
      <c r="S365" s="43"/>
    </row>
    <row r="366" spans="1:19">
      <c r="A366" s="50"/>
      <c r="B366" s="169" t="s">
        <v>1058</v>
      </c>
      <c r="C366" s="169"/>
      <c r="D366" s="21"/>
      <c r="E366" s="33"/>
      <c r="F366" s="33"/>
      <c r="G366" s="33"/>
      <c r="H366" s="21"/>
      <c r="I366" s="33"/>
      <c r="J366" s="33"/>
      <c r="K366" s="33"/>
      <c r="L366" s="21"/>
      <c r="M366" s="33"/>
      <c r="N366" s="33"/>
      <c r="O366" s="33"/>
      <c r="P366" s="21"/>
      <c r="Q366" s="33"/>
      <c r="R366" s="33"/>
      <c r="S366" s="33"/>
    </row>
    <row r="367" spans="1:19">
      <c r="A367" s="50"/>
      <c r="B367" s="43"/>
      <c r="C367" s="61" t="s">
        <v>1059</v>
      </c>
      <c r="D367" s="43"/>
      <c r="E367" s="156">
        <v>102</v>
      </c>
      <c r="F367" s="156"/>
      <c r="G367" s="43"/>
      <c r="H367" s="43"/>
      <c r="I367" s="156" t="s">
        <v>374</v>
      </c>
      <c r="J367" s="156"/>
      <c r="K367" s="43"/>
      <c r="L367" s="43"/>
      <c r="M367" s="156" t="s">
        <v>374</v>
      </c>
      <c r="N367" s="156"/>
      <c r="O367" s="43"/>
      <c r="P367" s="43"/>
      <c r="Q367" s="156">
        <v>102</v>
      </c>
      <c r="R367" s="156"/>
      <c r="S367" s="43"/>
    </row>
    <row r="368" spans="1:19">
      <c r="A368" s="50"/>
      <c r="B368" s="43"/>
      <c r="C368" s="61"/>
      <c r="D368" s="43"/>
      <c r="E368" s="156"/>
      <c r="F368" s="156"/>
      <c r="G368" s="43"/>
      <c r="H368" s="43"/>
      <c r="I368" s="156"/>
      <c r="J368" s="156"/>
      <c r="K368" s="43"/>
      <c r="L368" s="43"/>
      <c r="M368" s="156"/>
      <c r="N368" s="156"/>
      <c r="O368" s="43"/>
      <c r="P368" s="43"/>
      <c r="Q368" s="156"/>
      <c r="R368" s="156"/>
      <c r="S368" s="43"/>
    </row>
    <row r="369" spans="1:19">
      <c r="A369" s="50"/>
      <c r="B369" s="33"/>
      <c r="C369" s="31" t="s">
        <v>1060</v>
      </c>
      <c r="D369" s="33"/>
      <c r="E369" s="157">
        <v>3</v>
      </c>
      <c r="F369" s="157"/>
      <c r="G369" s="33"/>
      <c r="H369" s="33"/>
      <c r="I369" s="157">
        <v>495</v>
      </c>
      <c r="J369" s="157"/>
      <c r="K369" s="33"/>
      <c r="L369" s="33"/>
      <c r="M369" s="157" t="s">
        <v>374</v>
      </c>
      <c r="N369" s="157"/>
      <c r="O369" s="33"/>
      <c r="P369" s="33"/>
      <c r="Q369" s="157">
        <v>498</v>
      </c>
      <c r="R369" s="157"/>
      <c r="S369" s="33"/>
    </row>
    <row r="370" spans="1:19">
      <c r="A370" s="50"/>
      <c r="B370" s="33"/>
      <c r="C370" s="31"/>
      <c r="D370" s="33"/>
      <c r="E370" s="157"/>
      <c r="F370" s="157"/>
      <c r="G370" s="33"/>
      <c r="H370" s="33"/>
      <c r="I370" s="157"/>
      <c r="J370" s="157"/>
      <c r="K370" s="33"/>
      <c r="L370" s="33"/>
      <c r="M370" s="157"/>
      <c r="N370" s="157"/>
      <c r="O370" s="33"/>
      <c r="P370" s="33"/>
      <c r="Q370" s="157"/>
      <c r="R370" s="157"/>
      <c r="S370" s="33"/>
    </row>
    <row r="371" spans="1:19">
      <c r="A371" s="50"/>
      <c r="B371" s="43"/>
      <c r="C371" s="61" t="s">
        <v>1061</v>
      </c>
      <c r="D371" s="43"/>
      <c r="E371" s="156" t="s">
        <v>374</v>
      </c>
      <c r="F371" s="156"/>
      <c r="G371" s="43"/>
      <c r="H371" s="43"/>
      <c r="I371" s="156">
        <v>52</v>
      </c>
      <c r="J371" s="156"/>
      <c r="K371" s="43"/>
      <c r="L371" s="43"/>
      <c r="M371" s="156" t="s">
        <v>374</v>
      </c>
      <c r="N371" s="156"/>
      <c r="O371" s="43"/>
      <c r="P371" s="43"/>
      <c r="Q371" s="156">
        <v>52</v>
      </c>
      <c r="R371" s="156"/>
      <c r="S371" s="43"/>
    </row>
    <row r="372" spans="1:19">
      <c r="A372" s="50"/>
      <c r="B372" s="43"/>
      <c r="C372" s="61"/>
      <c r="D372" s="43"/>
      <c r="E372" s="156"/>
      <c r="F372" s="156"/>
      <c r="G372" s="43"/>
      <c r="H372" s="43"/>
      <c r="I372" s="156"/>
      <c r="J372" s="156"/>
      <c r="K372" s="43"/>
      <c r="L372" s="43"/>
      <c r="M372" s="156"/>
      <c r="N372" s="156"/>
      <c r="O372" s="43"/>
      <c r="P372" s="43"/>
      <c r="Q372" s="156"/>
      <c r="R372" s="156"/>
      <c r="S372" s="43"/>
    </row>
    <row r="373" spans="1:19">
      <c r="A373" s="50"/>
      <c r="B373" s="33"/>
      <c r="C373" s="31" t="s">
        <v>1062</v>
      </c>
      <c r="D373" s="33"/>
      <c r="E373" s="157" t="s">
        <v>374</v>
      </c>
      <c r="F373" s="157"/>
      <c r="G373" s="33"/>
      <c r="H373" s="33"/>
      <c r="I373" s="157">
        <v>41</v>
      </c>
      <c r="J373" s="157"/>
      <c r="K373" s="33"/>
      <c r="L373" s="33"/>
      <c r="M373" s="157" t="s">
        <v>374</v>
      </c>
      <c r="N373" s="157"/>
      <c r="O373" s="33"/>
      <c r="P373" s="33"/>
      <c r="Q373" s="157">
        <v>41</v>
      </c>
      <c r="R373" s="157"/>
      <c r="S373" s="33"/>
    </row>
    <row r="374" spans="1:19">
      <c r="A374" s="50"/>
      <c r="B374" s="33"/>
      <c r="C374" s="31"/>
      <c r="D374" s="33"/>
      <c r="E374" s="157"/>
      <c r="F374" s="157"/>
      <c r="G374" s="33"/>
      <c r="H374" s="33"/>
      <c r="I374" s="157"/>
      <c r="J374" s="157"/>
      <c r="K374" s="33"/>
      <c r="L374" s="33"/>
      <c r="M374" s="157"/>
      <c r="N374" s="157"/>
      <c r="O374" s="33"/>
      <c r="P374" s="33"/>
      <c r="Q374" s="157"/>
      <c r="R374" s="157"/>
      <c r="S374" s="33"/>
    </row>
    <row r="375" spans="1:19">
      <c r="A375" s="50"/>
      <c r="B375" s="43"/>
      <c r="C375" s="61" t="s">
        <v>1063</v>
      </c>
      <c r="D375" s="43"/>
      <c r="E375" s="156" t="s">
        <v>374</v>
      </c>
      <c r="F375" s="156"/>
      <c r="G375" s="43"/>
      <c r="H375" s="43"/>
      <c r="I375" s="156">
        <v>23</v>
      </c>
      <c r="J375" s="156"/>
      <c r="K375" s="43"/>
      <c r="L375" s="43"/>
      <c r="M375" s="156" t="s">
        <v>374</v>
      </c>
      <c r="N375" s="156"/>
      <c r="O375" s="43"/>
      <c r="P375" s="43"/>
      <c r="Q375" s="156">
        <v>23</v>
      </c>
      <c r="R375" s="156"/>
      <c r="S375" s="43"/>
    </row>
    <row r="376" spans="1:19">
      <c r="A376" s="50"/>
      <c r="B376" s="43"/>
      <c r="C376" s="61"/>
      <c r="D376" s="43"/>
      <c r="E376" s="156"/>
      <c r="F376" s="156"/>
      <c r="G376" s="43"/>
      <c r="H376" s="43"/>
      <c r="I376" s="156"/>
      <c r="J376" s="156"/>
      <c r="K376" s="43"/>
      <c r="L376" s="43"/>
      <c r="M376" s="156"/>
      <c r="N376" s="156"/>
      <c r="O376" s="43"/>
      <c r="P376" s="43"/>
      <c r="Q376" s="156"/>
      <c r="R376" s="156"/>
      <c r="S376" s="43"/>
    </row>
    <row r="377" spans="1:19">
      <c r="A377" s="50"/>
      <c r="B377" s="33"/>
      <c r="C377" s="31" t="s">
        <v>1064</v>
      </c>
      <c r="D377" s="33"/>
      <c r="E377" s="157" t="s">
        <v>374</v>
      </c>
      <c r="F377" s="157"/>
      <c r="G377" s="33"/>
      <c r="H377" s="33"/>
      <c r="I377" s="157">
        <v>2</v>
      </c>
      <c r="J377" s="157"/>
      <c r="K377" s="33"/>
      <c r="L377" s="33"/>
      <c r="M377" s="157" t="s">
        <v>374</v>
      </c>
      <c r="N377" s="157"/>
      <c r="O377" s="33"/>
      <c r="P377" s="33"/>
      <c r="Q377" s="157">
        <v>2</v>
      </c>
      <c r="R377" s="157"/>
      <c r="S377" s="33"/>
    </row>
    <row r="378" spans="1:19">
      <c r="A378" s="50"/>
      <c r="B378" s="33"/>
      <c r="C378" s="31"/>
      <c r="D378" s="33"/>
      <c r="E378" s="157"/>
      <c r="F378" s="157"/>
      <c r="G378" s="33"/>
      <c r="H378" s="33"/>
      <c r="I378" s="157"/>
      <c r="J378" s="157"/>
      <c r="K378" s="33"/>
      <c r="L378" s="33"/>
      <c r="M378" s="157"/>
      <c r="N378" s="157"/>
      <c r="O378" s="33"/>
      <c r="P378" s="33"/>
      <c r="Q378" s="157"/>
      <c r="R378" s="157"/>
      <c r="S378" s="33"/>
    </row>
    <row r="379" spans="1:19">
      <c r="A379" s="50"/>
      <c r="B379" s="43"/>
      <c r="C379" s="61" t="s">
        <v>1065</v>
      </c>
      <c r="D379" s="43"/>
      <c r="E379" s="156" t="s">
        <v>374</v>
      </c>
      <c r="F379" s="156"/>
      <c r="G379" s="43"/>
      <c r="H379" s="43"/>
      <c r="I379" s="156">
        <v>1</v>
      </c>
      <c r="J379" s="156"/>
      <c r="K379" s="43"/>
      <c r="L379" s="43"/>
      <c r="M379" s="156" t="s">
        <v>374</v>
      </c>
      <c r="N379" s="156"/>
      <c r="O379" s="43"/>
      <c r="P379" s="43"/>
      <c r="Q379" s="156">
        <v>1</v>
      </c>
      <c r="R379" s="156"/>
      <c r="S379" s="43"/>
    </row>
    <row r="380" spans="1:19">
      <c r="A380" s="50"/>
      <c r="B380" s="43"/>
      <c r="C380" s="61"/>
      <c r="D380" s="43"/>
      <c r="E380" s="156"/>
      <c r="F380" s="156"/>
      <c r="G380" s="43"/>
      <c r="H380" s="43"/>
      <c r="I380" s="156"/>
      <c r="J380" s="156"/>
      <c r="K380" s="43"/>
      <c r="L380" s="43"/>
      <c r="M380" s="156"/>
      <c r="N380" s="156"/>
      <c r="O380" s="43"/>
      <c r="P380" s="43"/>
      <c r="Q380" s="156"/>
      <c r="R380" s="156"/>
      <c r="S380" s="43"/>
    </row>
    <row r="381" spans="1:19">
      <c r="A381" s="50"/>
      <c r="B381" s="169" t="s">
        <v>1066</v>
      </c>
      <c r="C381" s="169"/>
      <c r="D381" s="21"/>
      <c r="E381" s="33"/>
      <c r="F381" s="33"/>
      <c r="G381" s="33"/>
      <c r="H381" s="21"/>
      <c r="I381" s="33"/>
      <c r="J381" s="33"/>
      <c r="K381" s="33"/>
      <c r="L381" s="21"/>
      <c r="M381" s="33"/>
      <c r="N381" s="33"/>
      <c r="O381" s="33"/>
      <c r="P381" s="21"/>
      <c r="Q381" s="33"/>
      <c r="R381" s="33"/>
      <c r="S381" s="33"/>
    </row>
    <row r="382" spans="1:19">
      <c r="A382" s="50"/>
      <c r="B382" s="43"/>
      <c r="C382" s="99" t="s">
        <v>1067</v>
      </c>
      <c r="D382" s="43"/>
      <c r="E382" s="156">
        <v>305</v>
      </c>
      <c r="F382" s="156"/>
      <c r="G382" s="43"/>
      <c r="H382" s="43"/>
      <c r="I382" s="156">
        <v>528</v>
      </c>
      <c r="J382" s="156"/>
      <c r="K382" s="43"/>
      <c r="L382" s="43"/>
      <c r="M382" s="156" t="s">
        <v>374</v>
      </c>
      <c r="N382" s="156"/>
      <c r="O382" s="43"/>
      <c r="P382" s="43"/>
      <c r="Q382" s="156">
        <v>833</v>
      </c>
      <c r="R382" s="156"/>
      <c r="S382" s="43"/>
    </row>
    <row r="383" spans="1:19">
      <c r="A383" s="50"/>
      <c r="B383" s="43"/>
      <c r="C383" s="99"/>
      <c r="D383" s="43"/>
      <c r="E383" s="156"/>
      <c r="F383" s="156"/>
      <c r="G383" s="43"/>
      <c r="H383" s="43"/>
      <c r="I383" s="156"/>
      <c r="J383" s="156"/>
      <c r="K383" s="43"/>
      <c r="L383" s="43"/>
      <c r="M383" s="156"/>
      <c r="N383" s="156"/>
      <c r="O383" s="43"/>
      <c r="P383" s="43"/>
      <c r="Q383" s="156"/>
      <c r="R383" s="156"/>
      <c r="S383" s="43"/>
    </row>
    <row r="384" spans="1:19">
      <c r="A384" s="50"/>
      <c r="B384" s="33"/>
      <c r="C384" s="39" t="s">
        <v>1068</v>
      </c>
      <c r="D384" s="33"/>
      <c r="E384" s="157" t="s">
        <v>374</v>
      </c>
      <c r="F384" s="157"/>
      <c r="G384" s="33"/>
      <c r="H384" s="33"/>
      <c r="I384" s="157" t="s">
        <v>374</v>
      </c>
      <c r="J384" s="157"/>
      <c r="K384" s="33"/>
      <c r="L384" s="33"/>
      <c r="M384" s="157">
        <v>548</v>
      </c>
      <c r="N384" s="157"/>
      <c r="O384" s="33"/>
      <c r="P384" s="33"/>
      <c r="Q384" s="157">
        <v>548</v>
      </c>
      <c r="R384" s="157"/>
      <c r="S384" s="33"/>
    </row>
    <row r="385" spans="1:26">
      <c r="A385" s="50"/>
      <c r="B385" s="33"/>
      <c r="C385" s="39"/>
      <c r="D385" s="33"/>
      <c r="E385" s="157"/>
      <c r="F385" s="157"/>
      <c r="G385" s="33"/>
      <c r="H385" s="33"/>
      <c r="I385" s="157"/>
      <c r="J385" s="157"/>
      <c r="K385" s="33"/>
      <c r="L385" s="33"/>
      <c r="M385" s="157"/>
      <c r="N385" s="157"/>
      <c r="O385" s="33"/>
      <c r="P385" s="33"/>
      <c r="Q385" s="157"/>
      <c r="R385" s="157"/>
      <c r="S385" s="33"/>
    </row>
    <row r="386" spans="1:26">
      <c r="A386" s="50"/>
      <c r="B386" s="155" t="s">
        <v>1069</v>
      </c>
      <c r="C386" s="155"/>
      <c r="D386" s="43"/>
      <c r="E386" s="156">
        <v>1</v>
      </c>
      <c r="F386" s="156"/>
      <c r="G386" s="43"/>
      <c r="H386" s="43"/>
      <c r="I386" s="156">
        <v>29</v>
      </c>
      <c r="J386" s="156"/>
      <c r="K386" s="43"/>
      <c r="L386" s="43"/>
      <c r="M386" s="156" t="s">
        <v>374</v>
      </c>
      <c r="N386" s="156"/>
      <c r="O386" s="43"/>
      <c r="P386" s="43"/>
      <c r="Q386" s="156">
        <v>30</v>
      </c>
      <c r="R386" s="156"/>
      <c r="S386" s="43"/>
    </row>
    <row r="387" spans="1:26" ht="15.75" thickBot="1">
      <c r="A387" s="50"/>
      <c r="B387" s="155"/>
      <c r="C387" s="155"/>
      <c r="D387" s="43"/>
      <c r="E387" s="158"/>
      <c r="F387" s="158"/>
      <c r="G387" s="77"/>
      <c r="H387" s="43"/>
      <c r="I387" s="158"/>
      <c r="J387" s="158"/>
      <c r="K387" s="77"/>
      <c r="L387" s="43"/>
      <c r="M387" s="158"/>
      <c r="N387" s="158"/>
      <c r="O387" s="77"/>
      <c r="P387" s="43"/>
      <c r="Q387" s="158"/>
      <c r="R387" s="158"/>
      <c r="S387" s="77"/>
    </row>
    <row r="388" spans="1:26">
      <c r="A388" s="50"/>
      <c r="B388" s="169" t="s">
        <v>178</v>
      </c>
      <c r="C388" s="169"/>
      <c r="D388" s="33"/>
      <c r="E388" s="151" t="s">
        <v>224</v>
      </c>
      <c r="F388" s="153">
        <v>587</v>
      </c>
      <c r="G388" s="36"/>
      <c r="H388" s="33"/>
      <c r="I388" s="151" t="s">
        <v>224</v>
      </c>
      <c r="J388" s="160">
        <v>1776</v>
      </c>
      <c r="K388" s="36"/>
      <c r="L388" s="33"/>
      <c r="M388" s="151" t="s">
        <v>224</v>
      </c>
      <c r="N388" s="153">
        <v>548</v>
      </c>
      <c r="O388" s="36"/>
      <c r="P388" s="33"/>
      <c r="Q388" s="151" t="s">
        <v>224</v>
      </c>
      <c r="R388" s="160">
        <v>2911</v>
      </c>
      <c r="S388" s="36"/>
    </row>
    <row r="389" spans="1:26" ht="15.75" thickBot="1">
      <c r="A389" s="50"/>
      <c r="B389" s="169"/>
      <c r="C389" s="169"/>
      <c r="D389" s="33"/>
      <c r="E389" s="159"/>
      <c r="F389" s="170"/>
      <c r="G389" s="42"/>
      <c r="H389" s="33"/>
      <c r="I389" s="159"/>
      <c r="J389" s="161"/>
      <c r="K389" s="42"/>
      <c r="L389" s="33"/>
      <c r="M389" s="159"/>
      <c r="N389" s="170"/>
      <c r="O389" s="42"/>
      <c r="P389" s="33"/>
      <c r="Q389" s="159"/>
      <c r="R389" s="161"/>
      <c r="S389" s="42"/>
    </row>
    <row r="390" spans="1:26" ht="15.75" thickTop="1">
      <c r="A390" s="50"/>
      <c r="B390" s="155" t="s">
        <v>1070</v>
      </c>
      <c r="C390" s="155"/>
      <c r="D390" s="155"/>
      <c r="E390" s="155"/>
      <c r="F390" s="155"/>
      <c r="G390" s="155"/>
      <c r="H390" s="43"/>
      <c r="I390" s="44"/>
      <c r="J390" s="44"/>
      <c r="K390" s="44"/>
      <c r="L390" s="43"/>
      <c r="M390" s="44"/>
      <c r="N390" s="44"/>
      <c r="O390" s="44"/>
      <c r="P390" s="43"/>
      <c r="Q390" s="171">
        <v>21</v>
      </c>
      <c r="R390" s="171"/>
      <c r="S390" s="44"/>
    </row>
    <row r="391" spans="1:26">
      <c r="A391" s="50"/>
      <c r="B391" s="155"/>
      <c r="C391" s="155"/>
      <c r="D391" s="155"/>
      <c r="E391" s="155"/>
      <c r="F391" s="155"/>
      <c r="G391" s="155"/>
      <c r="H391" s="43"/>
      <c r="I391" s="43"/>
      <c r="J391" s="43"/>
      <c r="K391" s="43"/>
      <c r="L391" s="43"/>
      <c r="M391" s="43"/>
      <c r="N391" s="43"/>
      <c r="O391" s="43"/>
      <c r="P391" s="43"/>
      <c r="Q391" s="156"/>
      <c r="R391" s="156"/>
      <c r="S391" s="43"/>
    </row>
    <row r="392" spans="1:26" ht="15.75" thickBot="1">
      <c r="A392" s="50"/>
      <c r="B392" s="150" t="s">
        <v>1071</v>
      </c>
      <c r="C392" s="150"/>
      <c r="D392" s="150"/>
      <c r="E392" s="150"/>
      <c r="F392" s="150"/>
      <c r="G392" s="150"/>
      <c r="H392" s="21"/>
      <c r="I392" s="33"/>
      <c r="J392" s="33"/>
      <c r="K392" s="33"/>
      <c r="L392" s="21"/>
      <c r="M392" s="33"/>
      <c r="N392" s="33"/>
      <c r="O392" s="33"/>
      <c r="P392" s="21"/>
      <c r="Q392" s="84" t="s">
        <v>518</v>
      </c>
      <c r="R392" s="84"/>
      <c r="S392" s="82" t="s">
        <v>227</v>
      </c>
    </row>
    <row r="393" spans="1:26">
      <c r="A393" s="50"/>
      <c r="B393" s="155" t="s">
        <v>1072</v>
      </c>
      <c r="C393" s="155"/>
      <c r="D393" s="155"/>
      <c r="E393" s="155"/>
      <c r="F393" s="155"/>
      <c r="G393" s="155"/>
      <c r="H393" s="155"/>
      <c r="I393" s="155"/>
      <c r="J393" s="155"/>
      <c r="K393" s="155"/>
      <c r="L393" s="155"/>
      <c r="M393" s="155"/>
      <c r="N393" s="155"/>
      <c r="O393" s="155"/>
      <c r="P393" s="155"/>
      <c r="Q393" s="172" t="s">
        <v>224</v>
      </c>
      <c r="R393" s="174">
        <v>2903</v>
      </c>
      <c r="S393" s="66"/>
    </row>
    <row r="394" spans="1:26" ht="15.75" thickBot="1">
      <c r="A394" s="50"/>
      <c r="B394" s="155"/>
      <c r="C394" s="155"/>
      <c r="D394" s="155"/>
      <c r="E394" s="155"/>
      <c r="F394" s="155"/>
      <c r="G394" s="155"/>
      <c r="H394" s="155"/>
      <c r="I394" s="155"/>
      <c r="J394" s="155"/>
      <c r="K394" s="155"/>
      <c r="L394" s="155"/>
      <c r="M394" s="155"/>
      <c r="N394" s="155"/>
      <c r="O394" s="155"/>
      <c r="P394" s="155"/>
      <c r="Q394" s="173"/>
      <c r="R394" s="175"/>
      <c r="S394" s="89"/>
    </row>
    <row r="395" spans="1:26" ht="15.75" thickTop="1">
      <c r="A395" s="50"/>
      <c r="B395" s="188" t="s">
        <v>1073</v>
      </c>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spans="1:26">
      <c r="A396" s="50"/>
      <c r="B396" s="189" t="s">
        <v>1074</v>
      </c>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spans="1:26">
      <c r="A397" s="50"/>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c r="A398" s="50"/>
      <c r="B398" s="53" t="s">
        <v>1075</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c r="A399" s="50"/>
      <c r="B399" s="28"/>
      <c r="C399" s="28"/>
      <c r="D399" s="28"/>
      <c r="E399" s="28"/>
      <c r="F399" s="28"/>
    </row>
    <row r="400" spans="1:26">
      <c r="A400" s="50"/>
      <c r="B400" s="13"/>
      <c r="C400" s="13"/>
      <c r="D400" s="13"/>
      <c r="E400" s="13"/>
      <c r="F400" s="13"/>
    </row>
    <row r="401" spans="1:26" ht="15.75" thickBot="1">
      <c r="A401" s="50"/>
      <c r="B401" s="17" t="s">
        <v>367</v>
      </c>
      <c r="C401" s="14"/>
      <c r="D401" s="29" t="s">
        <v>558</v>
      </c>
      <c r="E401" s="29"/>
      <c r="F401" s="29"/>
    </row>
    <row r="402" spans="1:26">
      <c r="A402" s="50"/>
      <c r="B402" s="32" t="s">
        <v>1076</v>
      </c>
      <c r="C402" s="33"/>
      <c r="D402" s="32" t="s">
        <v>224</v>
      </c>
      <c r="E402" s="35">
        <v>328</v>
      </c>
      <c r="F402" s="36"/>
    </row>
    <row r="403" spans="1:26">
      <c r="A403" s="50"/>
      <c r="B403" s="74"/>
      <c r="C403" s="33"/>
      <c r="D403" s="74"/>
      <c r="E403" s="75"/>
      <c r="F403" s="76"/>
    </row>
    <row r="404" spans="1:26">
      <c r="A404" s="50"/>
      <c r="B404" s="61" t="s">
        <v>1077</v>
      </c>
      <c r="C404" s="43"/>
      <c r="D404" s="37">
        <v>20</v>
      </c>
      <c r="E404" s="37"/>
      <c r="F404" s="43"/>
    </row>
    <row r="405" spans="1:26">
      <c r="A405" s="50"/>
      <c r="B405" s="61"/>
      <c r="C405" s="43"/>
      <c r="D405" s="37"/>
      <c r="E405" s="37"/>
      <c r="F405" s="43"/>
    </row>
    <row r="406" spans="1:26">
      <c r="A406" s="50"/>
      <c r="B406" s="31" t="s">
        <v>1078</v>
      </c>
      <c r="C406" s="33"/>
      <c r="D406" s="34">
        <v>200</v>
      </c>
      <c r="E406" s="34"/>
      <c r="F406" s="33"/>
    </row>
    <row r="407" spans="1:26" ht="15.75" thickBot="1">
      <c r="A407" s="50"/>
      <c r="B407" s="31"/>
      <c r="C407" s="33"/>
      <c r="D407" s="84"/>
      <c r="E407" s="84"/>
      <c r="F407" s="85"/>
    </row>
    <row r="408" spans="1:26">
      <c r="A408" s="50"/>
      <c r="B408" s="61" t="s">
        <v>1079</v>
      </c>
      <c r="C408" s="43"/>
      <c r="D408" s="62" t="s">
        <v>224</v>
      </c>
      <c r="E408" s="68">
        <v>548</v>
      </c>
      <c r="F408" s="66"/>
    </row>
    <row r="409" spans="1:26" ht="15.75" thickBot="1">
      <c r="A409" s="50"/>
      <c r="B409" s="61"/>
      <c r="C409" s="43"/>
      <c r="D409" s="87"/>
      <c r="E409" s="88"/>
      <c r="F409" s="89"/>
    </row>
    <row r="410" spans="1:26" ht="15.75" thickTop="1">
      <c r="A410" s="50"/>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c r="A411" s="50"/>
      <c r="B411" s="28"/>
      <c r="C411" s="28"/>
      <c r="D411" s="28"/>
      <c r="E411" s="28"/>
      <c r="F411" s="28"/>
      <c r="G411" s="28"/>
      <c r="H411" s="28"/>
      <c r="I411" s="28"/>
      <c r="J411" s="28"/>
      <c r="K411" s="28"/>
      <c r="L411" s="28"/>
      <c r="M411" s="28"/>
      <c r="N411" s="28"/>
      <c r="O411" s="28"/>
      <c r="P411" s="28"/>
      <c r="Q411" s="28"/>
      <c r="R411" s="28"/>
      <c r="S411" s="28"/>
    </row>
    <row r="412" spans="1:26">
      <c r="A412" s="50"/>
      <c r="B412" s="13"/>
      <c r="C412" s="13"/>
      <c r="D412" s="13"/>
      <c r="E412" s="13"/>
      <c r="F412" s="13"/>
      <c r="G412" s="13"/>
      <c r="H412" s="13"/>
      <c r="I412" s="13"/>
      <c r="J412" s="13"/>
      <c r="K412" s="13"/>
      <c r="L412" s="13"/>
      <c r="M412" s="13"/>
      <c r="N412" s="13"/>
      <c r="O412" s="13"/>
      <c r="P412" s="13"/>
      <c r="Q412" s="13"/>
      <c r="R412" s="13"/>
      <c r="S412" s="13"/>
    </row>
    <row r="413" spans="1:26">
      <c r="A413" s="50"/>
      <c r="B413" s="145" t="s">
        <v>1080</v>
      </c>
      <c r="C413" s="145"/>
      <c r="D413" s="14"/>
      <c r="E413" s="43"/>
      <c r="F413" s="43"/>
      <c r="G413" s="43"/>
      <c r="H413" s="14"/>
      <c r="I413" s="43"/>
      <c r="J413" s="43"/>
      <c r="K413" s="43"/>
      <c r="L413" s="14"/>
      <c r="M413" s="43"/>
      <c r="N413" s="43"/>
      <c r="O413" s="43"/>
      <c r="P413" s="14"/>
      <c r="Q413" s="43"/>
      <c r="R413" s="43"/>
      <c r="S413" s="43"/>
    </row>
    <row r="414" spans="1:26" ht="15.75" thickBot="1">
      <c r="A414" s="50"/>
      <c r="B414" s="146" t="s">
        <v>367</v>
      </c>
      <c r="C414" s="146"/>
      <c r="D414" s="14"/>
      <c r="E414" s="29" t="s">
        <v>556</v>
      </c>
      <c r="F414" s="29"/>
      <c r="G414" s="29"/>
      <c r="H414" s="14"/>
      <c r="I414" s="29" t="s">
        <v>1052</v>
      </c>
      <c r="J414" s="29"/>
      <c r="K414" s="29"/>
      <c r="L414" s="14"/>
      <c r="M414" s="29" t="s">
        <v>558</v>
      </c>
      <c r="N414" s="29"/>
      <c r="O414" s="29"/>
      <c r="P414" s="14"/>
      <c r="Q414" s="29" t="s">
        <v>178</v>
      </c>
      <c r="R414" s="29"/>
      <c r="S414" s="29"/>
    </row>
    <row r="415" spans="1:26">
      <c r="A415" s="50"/>
      <c r="B415" s="168" t="s">
        <v>1053</v>
      </c>
      <c r="C415" s="168"/>
      <c r="D415" s="14"/>
      <c r="E415" s="66"/>
      <c r="F415" s="66"/>
      <c r="G415" s="66"/>
      <c r="H415" s="14"/>
      <c r="I415" s="66"/>
      <c r="J415" s="66"/>
      <c r="K415" s="66"/>
      <c r="L415" s="14"/>
      <c r="M415" s="66"/>
      <c r="N415" s="66"/>
      <c r="O415" s="66"/>
      <c r="P415" s="14"/>
      <c r="Q415" s="66"/>
      <c r="R415" s="66"/>
      <c r="S415" s="66"/>
    </row>
    <row r="416" spans="1:26">
      <c r="A416" s="50"/>
      <c r="B416" s="33"/>
      <c r="C416" s="31" t="s">
        <v>1081</v>
      </c>
      <c r="D416" s="33"/>
      <c r="E416" s="34" t="s">
        <v>374</v>
      </c>
      <c r="F416" s="34"/>
      <c r="G416" s="33"/>
      <c r="H416" s="33"/>
      <c r="I416" s="34">
        <v>817</v>
      </c>
      <c r="J416" s="34"/>
      <c r="K416" s="33"/>
      <c r="L416" s="33"/>
      <c r="M416" s="34" t="s">
        <v>374</v>
      </c>
      <c r="N416" s="34"/>
      <c r="O416" s="33"/>
      <c r="P416" s="33"/>
      <c r="Q416" s="34">
        <v>817</v>
      </c>
      <c r="R416" s="34"/>
      <c r="S416" s="33"/>
    </row>
    <row r="417" spans="1:19">
      <c r="A417" s="50"/>
      <c r="B417" s="33"/>
      <c r="C417" s="31"/>
      <c r="D417" s="33"/>
      <c r="E417" s="34"/>
      <c r="F417" s="34"/>
      <c r="G417" s="33"/>
      <c r="H417" s="33"/>
      <c r="I417" s="34"/>
      <c r="J417" s="34"/>
      <c r="K417" s="33"/>
      <c r="L417" s="33"/>
      <c r="M417" s="34"/>
      <c r="N417" s="34"/>
      <c r="O417" s="33"/>
      <c r="P417" s="33"/>
      <c r="Q417" s="34"/>
      <c r="R417" s="34"/>
      <c r="S417" s="33"/>
    </row>
    <row r="418" spans="1:19">
      <c r="A418" s="50"/>
      <c r="B418" s="43"/>
      <c r="C418" s="61" t="s">
        <v>1082</v>
      </c>
      <c r="D418" s="43"/>
      <c r="E418" s="37" t="s">
        <v>374</v>
      </c>
      <c r="F418" s="37"/>
      <c r="G418" s="43"/>
      <c r="H418" s="43"/>
      <c r="I418" s="37">
        <v>122</v>
      </c>
      <c r="J418" s="37"/>
      <c r="K418" s="43"/>
      <c r="L418" s="43"/>
      <c r="M418" s="37" t="s">
        <v>374</v>
      </c>
      <c r="N418" s="37"/>
      <c r="O418" s="43"/>
      <c r="P418" s="43"/>
      <c r="Q418" s="37">
        <v>122</v>
      </c>
      <c r="R418" s="37"/>
      <c r="S418" s="43"/>
    </row>
    <row r="419" spans="1:19">
      <c r="A419" s="50"/>
      <c r="B419" s="43"/>
      <c r="C419" s="61"/>
      <c r="D419" s="43"/>
      <c r="E419" s="37"/>
      <c r="F419" s="37"/>
      <c r="G419" s="43"/>
      <c r="H419" s="43"/>
      <c r="I419" s="37"/>
      <c r="J419" s="37"/>
      <c r="K419" s="43"/>
      <c r="L419" s="43"/>
      <c r="M419" s="37"/>
      <c r="N419" s="37"/>
      <c r="O419" s="43"/>
      <c r="P419" s="43"/>
      <c r="Q419" s="37"/>
      <c r="R419" s="37"/>
      <c r="S419" s="43"/>
    </row>
    <row r="420" spans="1:19">
      <c r="A420" s="50"/>
      <c r="B420" s="33"/>
      <c r="C420" s="31" t="s">
        <v>1083</v>
      </c>
      <c r="D420" s="33"/>
      <c r="E420" s="31" t="s">
        <v>224</v>
      </c>
      <c r="F420" s="34" t="s">
        <v>374</v>
      </c>
      <c r="G420" s="33"/>
      <c r="H420" s="33"/>
      <c r="I420" s="31" t="s">
        <v>224</v>
      </c>
      <c r="J420" s="34">
        <v>64</v>
      </c>
      <c r="K420" s="33"/>
      <c r="L420" s="33"/>
      <c r="M420" s="31" t="s">
        <v>224</v>
      </c>
      <c r="N420" s="34" t="s">
        <v>374</v>
      </c>
      <c r="O420" s="33"/>
      <c r="P420" s="33"/>
      <c r="Q420" s="31" t="s">
        <v>224</v>
      </c>
      <c r="R420" s="34">
        <v>64</v>
      </c>
      <c r="S420" s="33"/>
    </row>
    <row r="421" spans="1:19">
      <c r="A421" s="50"/>
      <c r="B421" s="33"/>
      <c r="C421" s="31"/>
      <c r="D421" s="33"/>
      <c r="E421" s="31"/>
      <c r="F421" s="34"/>
      <c r="G421" s="33"/>
      <c r="H421" s="33"/>
      <c r="I421" s="31"/>
      <c r="J421" s="34"/>
      <c r="K421" s="33"/>
      <c r="L421" s="33"/>
      <c r="M421" s="31"/>
      <c r="N421" s="34"/>
      <c r="O421" s="33"/>
      <c r="P421" s="33"/>
      <c r="Q421" s="31"/>
      <c r="R421" s="34"/>
      <c r="S421" s="33"/>
    </row>
    <row r="422" spans="1:19">
      <c r="A422" s="50"/>
      <c r="B422" s="145" t="s">
        <v>1058</v>
      </c>
      <c r="C422" s="145"/>
      <c r="D422" s="14"/>
      <c r="E422" s="43"/>
      <c r="F422" s="43"/>
      <c r="G422" s="43"/>
      <c r="H422" s="14"/>
      <c r="I422" s="43"/>
      <c r="J422" s="43"/>
      <c r="K422" s="43"/>
      <c r="L422" s="14"/>
      <c r="M422" s="43"/>
      <c r="N422" s="43"/>
      <c r="O422" s="43"/>
      <c r="P422" s="14"/>
      <c r="Q422" s="43"/>
      <c r="R422" s="43"/>
      <c r="S422" s="43"/>
    </row>
    <row r="423" spans="1:19">
      <c r="A423" s="50"/>
      <c r="B423" s="33"/>
      <c r="C423" s="31" t="s">
        <v>1060</v>
      </c>
      <c r="D423" s="33"/>
      <c r="E423" s="34" t="s">
        <v>374</v>
      </c>
      <c r="F423" s="34"/>
      <c r="G423" s="33"/>
      <c r="H423" s="33"/>
      <c r="I423" s="34">
        <v>944</v>
      </c>
      <c r="J423" s="34"/>
      <c r="K423" s="33"/>
      <c r="L423" s="33"/>
      <c r="M423" s="34" t="s">
        <v>374</v>
      </c>
      <c r="N423" s="34"/>
      <c r="O423" s="33"/>
      <c r="P423" s="33"/>
      <c r="Q423" s="34">
        <v>944</v>
      </c>
      <c r="R423" s="34"/>
      <c r="S423" s="33"/>
    </row>
    <row r="424" spans="1:19">
      <c r="A424" s="50"/>
      <c r="B424" s="33"/>
      <c r="C424" s="31"/>
      <c r="D424" s="33"/>
      <c r="E424" s="34"/>
      <c r="F424" s="34"/>
      <c r="G424" s="33"/>
      <c r="H424" s="33"/>
      <c r="I424" s="34"/>
      <c r="J424" s="34"/>
      <c r="K424" s="33"/>
      <c r="L424" s="33"/>
      <c r="M424" s="34"/>
      <c r="N424" s="34"/>
      <c r="O424" s="33"/>
      <c r="P424" s="33"/>
      <c r="Q424" s="34"/>
      <c r="R424" s="34"/>
      <c r="S424" s="33"/>
    </row>
    <row r="425" spans="1:19">
      <c r="A425" s="50"/>
      <c r="B425" s="145" t="s">
        <v>1066</v>
      </c>
      <c r="C425" s="145"/>
      <c r="D425" s="14"/>
      <c r="E425" s="43"/>
      <c r="F425" s="43"/>
      <c r="G425" s="43"/>
      <c r="H425" s="14"/>
      <c r="I425" s="43"/>
      <c r="J425" s="43"/>
      <c r="K425" s="43"/>
      <c r="L425" s="14"/>
      <c r="M425" s="43"/>
      <c r="N425" s="43"/>
      <c r="O425" s="43"/>
      <c r="P425" s="14"/>
      <c r="Q425" s="43"/>
      <c r="R425" s="43"/>
      <c r="S425" s="43"/>
    </row>
    <row r="426" spans="1:19">
      <c r="A426" s="50"/>
      <c r="B426" s="39" t="s">
        <v>1084</v>
      </c>
      <c r="C426" s="39"/>
      <c r="D426" s="33"/>
      <c r="E426" s="34">
        <v>3</v>
      </c>
      <c r="F426" s="34"/>
      <c r="G426" s="33"/>
      <c r="H426" s="33"/>
      <c r="I426" s="34">
        <v>392</v>
      </c>
      <c r="J426" s="34"/>
      <c r="K426" s="33"/>
      <c r="L426" s="33"/>
      <c r="M426" s="34">
        <v>116</v>
      </c>
      <c r="N426" s="34"/>
      <c r="O426" s="33"/>
      <c r="P426" s="33"/>
      <c r="Q426" s="34">
        <v>511</v>
      </c>
      <c r="R426" s="34"/>
      <c r="S426" s="33"/>
    </row>
    <row r="427" spans="1:19">
      <c r="A427" s="50"/>
      <c r="B427" s="39"/>
      <c r="C427" s="39"/>
      <c r="D427" s="33"/>
      <c r="E427" s="34"/>
      <c r="F427" s="34"/>
      <c r="G427" s="33"/>
      <c r="H427" s="33"/>
      <c r="I427" s="34"/>
      <c r="J427" s="34"/>
      <c r="K427" s="33"/>
      <c r="L427" s="33"/>
      <c r="M427" s="34"/>
      <c r="N427" s="34"/>
      <c r="O427" s="33"/>
      <c r="P427" s="33"/>
      <c r="Q427" s="34"/>
      <c r="R427" s="34"/>
      <c r="S427" s="33"/>
    </row>
    <row r="428" spans="1:19">
      <c r="A428" s="50"/>
      <c r="B428" s="43"/>
      <c r="C428" s="99" t="s">
        <v>1068</v>
      </c>
      <c r="D428" s="43"/>
      <c r="E428" s="37" t="s">
        <v>374</v>
      </c>
      <c r="F428" s="37"/>
      <c r="G428" s="43"/>
      <c r="H428" s="43"/>
      <c r="I428" s="37" t="s">
        <v>374</v>
      </c>
      <c r="J428" s="37"/>
      <c r="K428" s="43"/>
      <c r="L428" s="43"/>
      <c r="M428" s="37">
        <v>169</v>
      </c>
      <c r="N428" s="37"/>
      <c r="O428" s="43"/>
      <c r="P428" s="43"/>
      <c r="Q428" s="37">
        <v>169</v>
      </c>
      <c r="R428" s="37"/>
      <c r="S428" s="43"/>
    </row>
    <row r="429" spans="1:19">
      <c r="A429" s="50"/>
      <c r="B429" s="43"/>
      <c r="C429" s="99"/>
      <c r="D429" s="43"/>
      <c r="E429" s="37"/>
      <c r="F429" s="37"/>
      <c r="G429" s="43"/>
      <c r="H429" s="43"/>
      <c r="I429" s="37"/>
      <c r="J429" s="37"/>
      <c r="K429" s="43"/>
      <c r="L429" s="43"/>
      <c r="M429" s="37"/>
      <c r="N429" s="37"/>
      <c r="O429" s="43"/>
      <c r="P429" s="43"/>
      <c r="Q429" s="37"/>
      <c r="R429" s="37"/>
      <c r="S429" s="43"/>
    </row>
    <row r="430" spans="1:19">
      <c r="A430" s="50"/>
      <c r="B430" s="31" t="s">
        <v>1085</v>
      </c>
      <c r="C430" s="31"/>
      <c r="D430" s="33"/>
      <c r="E430" s="34" t="s">
        <v>374</v>
      </c>
      <c r="F430" s="34"/>
      <c r="G430" s="33"/>
      <c r="H430" s="33"/>
      <c r="I430" s="34">
        <v>137</v>
      </c>
      <c r="J430" s="34"/>
      <c r="K430" s="33"/>
      <c r="L430" s="33"/>
      <c r="M430" s="34">
        <v>4</v>
      </c>
      <c r="N430" s="34"/>
      <c r="O430" s="33"/>
      <c r="P430" s="33"/>
      <c r="Q430" s="34">
        <v>141</v>
      </c>
      <c r="R430" s="34"/>
      <c r="S430" s="33"/>
    </row>
    <row r="431" spans="1:19">
      <c r="A431" s="50"/>
      <c r="B431" s="31"/>
      <c r="C431" s="31"/>
      <c r="D431" s="33"/>
      <c r="E431" s="34"/>
      <c r="F431" s="34"/>
      <c r="G431" s="33"/>
      <c r="H431" s="33"/>
      <c r="I431" s="34"/>
      <c r="J431" s="34"/>
      <c r="K431" s="33"/>
      <c r="L431" s="33"/>
      <c r="M431" s="34"/>
      <c r="N431" s="34"/>
      <c r="O431" s="33"/>
      <c r="P431" s="33"/>
      <c r="Q431" s="34"/>
      <c r="R431" s="34"/>
      <c r="S431" s="33"/>
    </row>
    <row r="432" spans="1:19">
      <c r="A432" s="50"/>
      <c r="B432" s="61" t="s">
        <v>29</v>
      </c>
      <c r="C432" s="61"/>
      <c r="D432" s="43"/>
      <c r="E432" s="37">
        <v>30</v>
      </c>
      <c r="F432" s="37"/>
      <c r="G432" s="43"/>
      <c r="H432" s="43"/>
      <c r="I432" s="37">
        <v>4</v>
      </c>
      <c r="J432" s="37"/>
      <c r="K432" s="43"/>
      <c r="L432" s="43"/>
      <c r="M432" s="37" t="s">
        <v>374</v>
      </c>
      <c r="N432" s="37"/>
      <c r="O432" s="43"/>
      <c r="P432" s="43"/>
      <c r="Q432" s="37">
        <v>34</v>
      </c>
      <c r="R432" s="37"/>
      <c r="S432" s="43"/>
    </row>
    <row r="433" spans="1:26" ht="15.75" thickBot="1">
      <c r="A433" s="50"/>
      <c r="B433" s="61"/>
      <c r="C433" s="61"/>
      <c r="D433" s="43"/>
      <c r="E433" s="38"/>
      <c r="F433" s="38"/>
      <c r="G433" s="77"/>
      <c r="H433" s="43"/>
      <c r="I433" s="38"/>
      <c r="J433" s="38"/>
      <c r="K433" s="77"/>
      <c r="L433" s="77"/>
      <c r="M433" s="38"/>
      <c r="N433" s="38"/>
      <c r="O433" s="77"/>
      <c r="P433" s="43"/>
      <c r="Q433" s="38"/>
      <c r="R433" s="38"/>
      <c r="S433" s="77"/>
    </row>
    <row r="434" spans="1:26">
      <c r="A434" s="50"/>
      <c r="B434" s="31" t="s">
        <v>178</v>
      </c>
      <c r="C434" s="31"/>
      <c r="D434" s="33"/>
      <c r="E434" s="32" t="s">
        <v>224</v>
      </c>
      <c r="F434" s="35">
        <v>33</v>
      </c>
      <c r="G434" s="36"/>
      <c r="H434" s="33"/>
      <c r="I434" s="32" t="s">
        <v>224</v>
      </c>
      <c r="J434" s="104">
        <v>2480</v>
      </c>
      <c r="K434" s="36"/>
      <c r="L434" s="36"/>
      <c r="M434" s="32" t="s">
        <v>224</v>
      </c>
      <c r="N434" s="35">
        <v>289</v>
      </c>
      <c r="O434" s="36"/>
      <c r="P434" s="33"/>
      <c r="Q434" s="32" t="s">
        <v>224</v>
      </c>
      <c r="R434" s="104">
        <v>2802</v>
      </c>
      <c r="S434" s="36"/>
    </row>
    <row r="435" spans="1:26" ht="15.75" thickBot="1">
      <c r="A435" s="50"/>
      <c r="B435" s="31"/>
      <c r="C435" s="31"/>
      <c r="D435" s="33"/>
      <c r="E435" s="40"/>
      <c r="F435" s="41"/>
      <c r="G435" s="42"/>
      <c r="H435" s="33"/>
      <c r="I435" s="40"/>
      <c r="J435" s="132"/>
      <c r="K435" s="42"/>
      <c r="L435" s="76"/>
      <c r="M435" s="40"/>
      <c r="N435" s="41"/>
      <c r="O435" s="42"/>
      <c r="P435" s="33"/>
      <c r="Q435" s="40"/>
      <c r="R435" s="132"/>
      <c r="S435" s="42"/>
    </row>
    <row r="436" spans="1:26" ht="15.75" thickTop="1">
      <c r="A436" s="50"/>
      <c r="B436" s="61" t="s">
        <v>1086</v>
      </c>
      <c r="C436" s="61"/>
      <c r="D436" s="43"/>
      <c r="E436" s="44"/>
      <c r="F436" s="44"/>
      <c r="G436" s="44"/>
      <c r="H436" s="43"/>
      <c r="I436" s="44"/>
      <c r="J436" s="44"/>
      <c r="K436" s="44"/>
      <c r="L436" s="43"/>
      <c r="M436" s="44"/>
      <c r="N436" s="44"/>
      <c r="O436" s="44"/>
      <c r="P436" s="43"/>
      <c r="Q436" s="176" t="s">
        <v>374</v>
      </c>
      <c r="R436" s="176"/>
      <c r="S436" s="44"/>
    </row>
    <row r="437" spans="1:26" ht="15.75" thickBot="1">
      <c r="A437" s="50"/>
      <c r="B437" s="61"/>
      <c r="C437" s="61"/>
      <c r="D437" s="43"/>
      <c r="E437" s="43"/>
      <c r="F437" s="43"/>
      <c r="G437" s="43"/>
      <c r="H437" s="43"/>
      <c r="I437" s="43"/>
      <c r="J437" s="43"/>
      <c r="K437" s="43"/>
      <c r="L437" s="43"/>
      <c r="M437" s="43"/>
      <c r="N437" s="43"/>
      <c r="O437" s="43"/>
      <c r="P437" s="43"/>
      <c r="Q437" s="38"/>
      <c r="R437" s="38"/>
      <c r="S437" s="77"/>
    </row>
    <row r="438" spans="1:26">
      <c r="A438" s="50"/>
      <c r="B438" s="31" t="s">
        <v>1087</v>
      </c>
      <c r="C438" s="31"/>
      <c r="D438" s="31"/>
      <c r="E438" s="31"/>
      <c r="F438" s="31"/>
      <c r="G438" s="31"/>
      <c r="H438" s="31"/>
      <c r="I438" s="31"/>
      <c r="J438" s="31"/>
      <c r="K438" s="31"/>
      <c r="L438" s="31"/>
      <c r="M438" s="31"/>
      <c r="N438" s="31"/>
      <c r="O438" s="31"/>
      <c r="P438" s="33"/>
      <c r="Q438" s="32" t="s">
        <v>224</v>
      </c>
      <c r="R438" s="104">
        <v>2802</v>
      </c>
      <c r="S438" s="36"/>
    </row>
    <row r="439" spans="1:26" ht="15.75" thickBot="1">
      <c r="A439" s="50"/>
      <c r="B439" s="31"/>
      <c r="C439" s="31"/>
      <c r="D439" s="31"/>
      <c r="E439" s="31"/>
      <c r="F439" s="31"/>
      <c r="G439" s="31"/>
      <c r="H439" s="31"/>
      <c r="I439" s="31"/>
      <c r="J439" s="31"/>
      <c r="K439" s="31"/>
      <c r="L439" s="31"/>
      <c r="M439" s="31"/>
      <c r="N439" s="31"/>
      <c r="O439" s="31"/>
      <c r="P439" s="33"/>
      <c r="Q439" s="40"/>
      <c r="R439" s="132"/>
      <c r="S439" s="42"/>
    </row>
    <row r="440" spans="1:26" ht="15.75" thickTop="1">
      <c r="A440" s="50"/>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c r="A441" s="50"/>
      <c r="B441" s="189" t="s">
        <v>1088</v>
      </c>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spans="1:26">
      <c r="A442" s="50"/>
      <c r="B442" s="189" t="s">
        <v>1089</v>
      </c>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spans="1:26">
      <c r="A443" s="50"/>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c r="A444" s="50"/>
      <c r="B444" s="53" t="s">
        <v>1075</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c r="A445" s="50"/>
      <c r="B445" s="28"/>
      <c r="C445" s="28"/>
      <c r="D445" s="28"/>
      <c r="E445" s="28"/>
      <c r="F445" s="28"/>
    </row>
    <row r="446" spans="1:26">
      <c r="A446" s="50"/>
      <c r="B446" s="13"/>
      <c r="C446" s="13"/>
      <c r="D446" s="13"/>
      <c r="E446" s="13"/>
      <c r="F446" s="13"/>
    </row>
    <row r="447" spans="1:26">
      <c r="A447" s="50"/>
      <c r="B447" s="14"/>
      <c r="C447" s="14"/>
      <c r="D447" s="133" t="s">
        <v>1090</v>
      </c>
      <c r="E447" s="133"/>
      <c r="F447" s="133"/>
    </row>
    <row r="448" spans="1:26" ht="15.75" thickBot="1">
      <c r="A448" s="50"/>
      <c r="B448" s="17" t="s">
        <v>367</v>
      </c>
      <c r="C448" s="14"/>
      <c r="D448" s="29"/>
      <c r="E448" s="29"/>
      <c r="F448" s="29"/>
    </row>
    <row r="449" spans="1:26">
      <c r="A449" s="50"/>
      <c r="B449" s="32" t="s">
        <v>1076</v>
      </c>
      <c r="C449" s="33"/>
      <c r="D449" s="32" t="s">
        <v>224</v>
      </c>
      <c r="E449" s="35">
        <v>209</v>
      </c>
      <c r="F449" s="36"/>
    </row>
    <row r="450" spans="1:26">
      <c r="A450" s="50"/>
      <c r="B450" s="31"/>
      <c r="C450" s="33"/>
      <c r="D450" s="31"/>
      <c r="E450" s="34"/>
      <c r="F450" s="33"/>
    </row>
    <row r="451" spans="1:26">
      <c r="A451" s="50"/>
      <c r="B451" s="61" t="s">
        <v>1077</v>
      </c>
      <c r="C451" s="43"/>
      <c r="D451" s="37">
        <v>18</v>
      </c>
      <c r="E451" s="37"/>
      <c r="F451" s="43"/>
    </row>
    <row r="452" spans="1:26">
      <c r="A452" s="50"/>
      <c r="B452" s="61"/>
      <c r="C452" s="43"/>
      <c r="D452" s="37"/>
      <c r="E452" s="37"/>
      <c r="F452" s="43"/>
    </row>
    <row r="453" spans="1:26">
      <c r="A453" s="50"/>
      <c r="B453" s="20" t="s">
        <v>1078</v>
      </c>
      <c r="C453" s="21"/>
      <c r="D453" s="34" t="s">
        <v>1091</v>
      </c>
      <c r="E453" s="34"/>
      <c r="F453" s="20" t="s">
        <v>227</v>
      </c>
    </row>
    <row r="454" spans="1:26">
      <c r="A454" s="50"/>
      <c r="B454" s="61" t="s">
        <v>1092</v>
      </c>
      <c r="C454" s="43"/>
      <c r="D454" s="37">
        <v>105</v>
      </c>
      <c r="E454" s="37"/>
      <c r="F454" s="43"/>
    </row>
    <row r="455" spans="1:26">
      <c r="A455" s="50"/>
      <c r="B455" s="61"/>
      <c r="C455" s="43"/>
      <c r="D455" s="37"/>
      <c r="E455" s="37"/>
      <c r="F455" s="43"/>
    </row>
    <row r="456" spans="1:26" ht="15.75" thickBot="1">
      <c r="A456" s="50"/>
      <c r="B456" s="20" t="s">
        <v>1093</v>
      </c>
      <c r="C456" s="21"/>
      <c r="D456" s="84" t="s">
        <v>1094</v>
      </c>
      <c r="E456" s="84"/>
      <c r="F456" s="20" t="s">
        <v>227</v>
      </c>
    </row>
    <row r="457" spans="1:26">
      <c r="A457" s="50"/>
      <c r="B457" s="61" t="s">
        <v>1079</v>
      </c>
      <c r="C457" s="43"/>
      <c r="D457" s="62" t="s">
        <v>224</v>
      </c>
      <c r="E457" s="68">
        <v>289</v>
      </c>
      <c r="F457" s="66"/>
    </row>
    <row r="458" spans="1:26" ht="15.75" thickBot="1">
      <c r="A458" s="50"/>
      <c r="B458" s="61"/>
      <c r="C458" s="43"/>
      <c r="D458" s="87"/>
      <c r="E458" s="88"/>
      <c r="F458" s="89"/>
    </row>
    <row r="459" spans="1:26" ht="15.75" thickTop="1">
      <c r="A459" s="50"/>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c r="A460" s="50"/>
      <c r="B460" s="53" t="s">
        <v>1095</v>
      </c>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c r="A461" s="50"/>
      <c r="B461" s="28"/>
      <c r="C461" s="28"/>
      <c r="D461" s="28"/>
      <c r="E461" s="28"/>
      <c r="F461" s="28"/>
      <c r="G461" s="28"/>
      <c r="H461" s="28"/>
      <c r="I461" s="28"/>
      <c r="J461" s="28"/>
    </row>
    <row r="462" spans="1:26">
      <c r="A462" s="50"/>
      <c r="B462" s="13"/>
      <c r="C462" s="13"/>
      <c r="D462" s="13"/>
      <c r="E462" s="13"/>
      <c r="F462" s="13"/>
      <c r="G462" s="13"/>
      <c r="H462" s="13"/>
      <c r="I462" s="13"/>
      <c r="J462" s="13"/>
    </row>
    <row r="463" spans="1:26" ht="15.75" thickBot="1">
      <c r="A463" s="50"/>
      <c r="B463" s="17" t="s">
        <v>367</v>
      </c>
      <c r="C463" s="14"/>
      <c r="D463" s="29" t="s">
        <v>875</v>
      </c>
      <c r="E463" s="29"/>
      <c r="F463" s="29"/>
      <c r="G463" s="14"/>
      <c r="H463" s="29" t="s">
        <v>988</v>
      </c>
      <c r="I463" s="29"/>
      <c r="J463" s="29"/>
    </row>
    <row r="464" spans="1:26">
      <c r="A464" s="50"/>
      <c r="B464" s="32" t="s">
        <v>1048</v>
      </c>
      <c r="C464" s="33"/>
      <c r="D464" s="32" t="s">
        <v>224</v>
      </c>
      <c r="E464" s="104">
        <v>3263</v>
      </c>
      <c r="F464" s="36"/>
      <c r="G464" s="33"/>
      <c r="H464" s="32" t="s">
        <v>224</v>
      </c>
      <c r="I464" s="104">
        <v>2824</v>
      </c>
      <c r="J464" s="36"/>
    </row>
    <row r="465" spans="1:26">
      <c r="A465" s="50"/>
      <c r="B465" s="31"/>
      <c r="C465" s="33"/>
      <c r="D465" s="74"/>
      <c r="E465" s="105"/>
      <c r="F465" s="76"/>
      <c r="G465" s="33"/>
      <c r="H465" s="74"/>
      <c r="I465" s="105"/>
      <c r="J465" s="76"/>
    </row>
    <row r="466" spans="1:26">
      <c r="A466" s="50"/>
      <c r="B466" s="61" t="s">
        <v>1049</v>
      </c>
      <c r="C466" s="43"/>
      <c r="D466" s="37">
        <v>82</v>
      </c>
      <c r="E466" s="37"/>
      <c r="F466" s="43"/>
      <c r="G466" s="43"/>
      <c r="H466" s="37" t="s">
        <v>374</v>
      </c>
      <c r="I466" s="37"/>
      <c r="J466" s="43"/>
    </row>
    <row r="467" spans="1:26" ht="15.75" thickBot="1">
      <c r="A467" s="50"/>
      <c r="B467" s="61"/>
      <c r="C467" s="43"/>
      <c r="D467" s="38"/>
      <c r="E467" s="38"/>
      <c r="F467" s="77"/>
      <c r="G467" s="43"/>
      <c r="H467" s="38"/>
      <c r="I467" s="38"/>
      <c r="J467" s="77"/>
    </row>
    <row r="468" spans="1:26">
      <c r="A468" s="50"/>
      <c r="B468" s="31" t="s">
        <v>1096</v>
      </c>
      <c r="C468" s="33"/>
      <c r="D468" s="32" t="s">
        <v>224</v>
      </c>
      <c r="E468" s="104">
        <v>3345</v>
      </c>
      <c r="F468" s="36"/>
      <c r="G468" s="33"/>
      <c r="H468" s="32" t="s">
        <v>224</v>
      </c>
      <c r="I468" s="104">
        <v>2824</v>
      </c>
      <c r="J468" s="36"/>
    </row>
    <row r="469" spans="1:26" ht="15.75" thickBot="1">
      <c r="A469" s="50"/>
      <c r="B469" s="31"/>
      <c r="C469" s="33"/>
      <c r="D469" s="40"/>
      <c r="E469" s="132"/>
      <c r="F469" s="42"/>
      <c r="G469" s="33"/>
      <c r="H469" s="40"/>
      <c r="I469" s="132"/>
      <c r="J469" s="42"/>
    </row>
    <row r="470" spans="1:26" ht="15.75" thickTop="1">
      <c r="A470" s="50"/>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c r="A471" s="50"/>
      <c r="B471" s="28"/>
      <c r="C471" s="28"/>
      <c r="D471" s="28"/>
      <c r="E471" s="28"/>
      <c r="F471" s="28"/>
      <c r="G471" s="28"/>
      <c r="H471" s="28"/>
      <c r="I471" s="28"/>
      <c r="J471" s="28"/>
      <c r="K471" s="28"/>
      <c r="L471" s="28"/>
      <c r="M471" s="28"/>
      <c r="N471" s="28"/>
      <c r="O471" s="28"/>
      <c r="P471" s="28"/>
      <c r="Q471" s="28"/>
      <c r="R471" s="28"/>
      <c r="S471" s="28"/>
    </row>
    <row r="472" spans="1:26">
      <c r="A472" s="50"/>
      <c r="B472" s="13"/>
      <c r="C472" s="13"/>
      <c r="D472" s="13"/>
      <c r="E472" s="13"/>
      <c r="F472" s="13"/>
      <c r="G472" s="13"/>
      <c r="H472" s="13"/>
      <c r="I472" s="13"/>
      <c r="J472" s="13"/>
      <c r="K472" s="13"/>
      <c r="L472" s="13"/>
      <c r="M472" s="13"/>
      <c r="N472" s="13"/>
      <c r="O472" s="13"/>
      <c r="P472" s="13"/>
      <c r="Q472" s="13"/>
      <c r="R472" s="13"/>
      <c r="S472" s="13"/>
    </row>
    <row r="473" spans="1:26">
      <c r="A473" s="50"/>
      <c r="B473" s="145" t="s">
        <v>1051</v>
      </c>
      <c r="C473" s="145"/>
      <c r="D473" s="14"/>
      <c r="E473" s="43"/>
      <c r="F473" s="43"/>
      <c r="G473" s="43"/>
      <c r="H473" s="14"/>
      <c r="I473" s="43"/>
      <c r="J473" s="43"/>
      <c r="K473" s="43"/>
      <c r="L473" s="14"/>
      <c r="M473" s="43"/>
      <c r="N473" s="43"/>
      <c r="O473" s="43"/>
      <c r="P473" s="14"/>
      <c r="Q473" s="43"/>
      <c r="R473" s="43"/>
      <c r="S473" s="43"/>
    </row>
    <row r="474" spans="1:26" ht="15.75" thickBot="1">
      <c r="A474" s="50"/>
      <c r="B474" s="177" t="s">
        <v>367</v>
      </c>
      <c r="C474" s="177"/>
      <c r="D474" s="14"/>
      <c r="E474" s="29" t="s">
        <v>556</v>
      </c>
      <c r="F474" s="29"/>
      <c r="G474" s="29"/>
      <c r="H474" s="14"/>
      <c r="I474" s="29" t="s">
        <v>557</v>
      </c>
      <c r="J474" s="29"/>
      <c r="K474" s="29"/>
      <c r="L474" s="14"/>
      <c r="M474" s="29" t="s">
        <v>558</v>
      </c>
      <c r="N474" s="29"/>
      <c r="O474" s="29"/>
      <c r="P474" s="14"/>
      <c r="Q474" s="29" t="s">
        <v>178</v>
      </c>
      <c r="R474" s="29"/>
      <c r="S474" s="29"/>
    </row>
    <row r="475" spans="1:26">
      <c r="A475" s="50"/>
      <c r="B475" s="168" t="s">
        <v>1053</v>
      </c>
      <c r="C475" s="168"/>
      <c r="D475" s="14"/>
      <c r="E475" s="66"/>
      <c r="F475" s="66"/>
      <c r="G475" s="66"/>
      <c r="H475" s="14"/>
      <c r="I475" s="66"/>
      <c r="J475" s="66"/>
      <c r="K475" s="66"/>
      <c r="L475" s="14"/>
      <c r="M475" s="66"/>
      <c r="N475" s="66"/>
      <c r="O475" s="66"/>
      <c r="P475" s="14"/>
      <c r="Q475" s="66"/>
      <c r="R475" s="66"/>
      <c r="S475" s="66"/>
    </row>
    <row r="476" spans="1:26">
      <c r="A476" s="50"/>
      <c r="B476" s="33"/>
      <c r="C476" s="31" t="s">
        <v>1054</v>
      </c>
      <c r="D476" s="33"/>
      <c r="E476" s="150" t="s">
        <v>224</v>
      </c>
      <c r="F476" s="157">
        <v>256</v>
      </c>
      <c r="G476" s="33"/>
      <c r="H476" s="33"/>
      <c r="I476" s="150" t="s">
        <v>224</v>
      </c>
      <c r="J476" s="157" t="s">
        <v>374</v>
      </c>
      <c r="K476" s="33"/>
      <c r="L476" s="33"/>
      <c r="M476" s="150" t="s">
        <v>224</v>
      </c>
      <c r="N476" s="157" t="s">
        <v>374</v>
      </c>
      <c r="O476" s="33"/>
      <c r="P476" s="33"/>
      <c r="Q476" s="150" t="s">
        <v>224</v>
      </c>
      <c r="R476" s="157">
        <v>256</v>
      </c>
      <c r="S476" s="33"/>
    </row>
    <row r="477" spans="1:26">
      <c r="A477" s="50"/>
      <c r="B477" s="33"/>
      <c r="C477" s="31"/>
      <c r="D477" s="33"/>
      <c r="E477" s="150"/>
      <c r="F477" s="157"/>
      <c r="G477" s="33"/>
      <c r="H477" s="33"/>
      <c r="I477" s="150"/>
      <c r="J477" s="157"/>
      <c r="K477" s="33"/>
      <c r="L477" s="33"/>
      <c r="M477" s="150"/>
      <c r="N477" s="157"/>
      <c r="O477" s="33"/>
      <c r="P477" s="33"/>
      <c r="Q477" s="150"/>
      <c r="R477" s="157"/>
      <c r="S477" s="33"/>
    </row>
    <row r="478" spans="1:26">
      <c r="A478" s="50"/>
      <c r="B478" s="43"/>
      <c r="C478" s="61" t="s">
        <v>1055</v>
      </c>
      <c r="D478" s="43"/>
      <c r="E478" s="156">
        <v>38</v>
      </c>
      <c r="F478" s="156"/>
      <c r="G478" s="43"/>
      <c r="H478" s="43"/>
      <c r="I478" s="156" t="s">
        <v>374</v>
      </c>
      <c r="J478" s="156"/>
      <c r="K478" s="43"/>
      <c r="L478" s="43"/>
      <c r="M478" s="156" t="s">
        <v>374</v>
      </c>
      <c r="N478" s="156"/>
      <c r="O478" s="43"/>
      <c r="P478" s="43"/>
      <c r="Q478" s="156">
        <v>38</v>
      </c>
      <c r="R478" s="156"/>
      <c r="S478" s="43"/>
    </row>
    <row r="479" spans="1:26">
      <c r="A479" s="50"/>
      <c r="B479" s="43"/>
      <c r="C479" s="61"/>
      <c r="D479" s="43"/>
      <c r="E479" s="156"/>
      <c r="F479" s="156"/>
      <c r="G479" s="43"/>
      <c r="H479" s="43"/>
      <c r="I479" s="156"/>
      <c r="J479" s="156"/>
      <c r="K479" s="43"/>
      <c r="L479" s="43"/>
      <c r="M479" s="156"/>
      <c r="N479" s="156"/>
      <c r="O479" s="43"/>
      <c r="P479" s="43"/>
      <c r="Q479" s="156"/>
      <c r="R479" s="156"/>
      <c r="S479" s="43"/>
    </row>
    <row r="480" spans="1:26">
      <c r="A480" s="50"/>
      <c r="B480" s="33"/>
      <c r="C480" s="31" t="s">
        <v>1056</v>
      </c>
      <c r="D480" s="33"/>
      <c r="E480" s="157">
        <v>5</v>
      </c>
      <c r="F480" s="157"/>
      <c r="G480" s="33"/>
      <c r="H480" s="33"/>
      <c r="I480" s="157">
        <v>577</v>
      </c>
      <c r="J480" s="157"/>
      <c r="K480" s="33"/>
      <c r="L480" s="33"/>
      <c r="M480" s="157" t="s">
        <v>374</v>
      </c>
      <c r="N480" s="157"/>
      <c r="O480" s="33"/>
      <c r="P480" s="33"/>
      <c r="Q480" s="157">
        <v>582</v>
      </c>
      <c r="R480" s="157"/>
      <c r="S480" s="33"/>
    </row>
    <row r="481" spans="1:19">
      <c r="A481" s="50"/>
      <c r="B481" s="33"/>
      <c r="C481" s="31"/>
      <c r="D481" s="33"/>
      <c r="E481" s="157"/>
      <c r="F481" s="157"/>
      <c r="G481" s="33"/>
      <c r="H481" s="33"/>
      <c r="I481" s="157"/>
      <c r="J481" s="157"/>
      <c r="K481" s="33"/>
      <c r="L481" s="33"/>
      <c r="M481" s="157"/>
      <c r="N481" s="157"/>
      <c r="O481" s="33"/>
      <c r="P481" s="33"/>
      <c r="Q481" s="157"/>
      <c r="R481" s="157"/>
      <c r="S481" s="33"/>
    </row>
    <row r="482" spans="1:19">
      <c r="A482" s="50"/>
      <c r="B482" s="43"/>
      <c r="C482" s="61" t="s">
        <v>1057</v>
      </c>
      <c r="D482" s="43"/>
      <c r="E482" s="156" t="s">
        <v>374</v>
      </c>
      <c r="F482" s="156"/>
      <c r="G482" s="43"/>
      <c r="H482" s="43"/>
      <c r="I482" s="156">
        <v>312</v>
      </c>
      <c r="J482" s="156"/>
      <c r="K482" s="43"/>
      <c r="L482" s="43"/>
      <c r="M482" s="156" t="s">
        <v>374</v>
      </c>
      <c r="N482" s="156"/>
      <c r="O482" s="43"/>
      <c r="P482" s="43"/>
      <c r="Q482" s="156">
        <v>312</v>
      </c>
      <c r="R482" s="156"/>
      <c r="S482" s="43"/>
    </row>
    <row r="483" spans="1:19">
      <c r="A483" s="50"/>
      <c r="B483" s="43"/>
      <c r="C483" s="61"/>
      <c r="D483" s="43"/>
      <c r="E483" s="156"/>
      <c r="F483" s="156"/>
      <c r="G483" s="43"/>
      <c r="H483" s="43"/>
      <c r="I483" s="156"/>
      <c r="J483" s="156"/>
      <c r="K483" s="43"/>
      <c r="L483" s="43"/>
      <c r="M483" s="156"/>
      <c r="N483" s="156"/>
      <c r="O483" s="43"/>
      <c r="P483" s="43"/>
      <c r="Q483" s="156"/>
      <c r="R483" s="156"/>
      <c r="S483" s="43"/>
    </row>
    <row r="484" spans="1:19">
      <c r="A484" s="50"/>
      <c r="B484" s="169" t="s">
        <v>1058</v>
      </c>
      <c r="C484" s="169"/>
      <c r="D484" s="21"/>
      <c r="E484" s="33"/>
      <c r="F484" s="33"/>
      <c r="G484" s="33"/>
      <c r="H484" s="21"/>
      <c r="I484" s="33"/>
      <c r="J484" s="33"/>
      <c r="K484" s="33"/>
      <c r="L484" s="21"/>
      <c r="M484" s="33"/>
      <c r="N484" s="33"/>
      <c r="O484" s="33"/>
      <c r="P484" s="21"/>
      <c r="Q484" s="33"/>
      <c r="R484" s="33"/>
      <c r="S484" s="33"/>
    </row>
    <row r="485" spans="1:19">
      <c r="A485" s="50"/>
      <c r="B485" s="43"/>
      <c r="C485" s="61" t="s">
        <v>1060</v>
      </c>
      <c r="D485" s="43"/>
      <c r="E485" s="156">
        <v>3</v>
      </c>
      <c r="F485" s="156"/>
      <c r="G485" s="43"/>
      <c r="H485" s="43"/>
      <c r="I485" s="156">
        <v>771</v>
      </c>
      <c r="J485" s="156"/>
      <c r="K485" s="43"/>
      <c r="L485" s="43"/>
      <c r="M485" s="156" t="s">
        <v>374</v>
      </c>
      <c r="N485" s="156"/>
      <c r="O485" s="43"/>
      <c r="P485" s="43"/>
      <c r="Q485" s="156">
        <v>774</v>
      </c>
      <c r="R485" s="156"/>
      <c r="S485" s="43"/>
    </row>
    <row r="486" spans="1:19">
      <c r="A486" s="50"/>
      <c r="B486" s="43"/>
      <c r="C486" s="61"/>
      <c r="D486" s="43"/>
      <c r="E486" s="156"/>
      <c r="F486" s="156"/>
      <c r="G486" s="43"/>
      <c r="H486" s="43"/>
      <c r="I486" s="156"/>
      <c r="J486" s="156"/>
      <c r="K486" s="43"/>
      <c r="L486" s="43"/>
      <c r="M486" s="156"/>
      <c r="N486" s="156"/>
      <c r="O486" s="43"/>
      <c r="P486" s="43"/>
      <c r="Q486" s="156"/>
      <c r="R486" s="156"/>
      <c r="S486" s="43"/>
    </row>
    <row r="487" spans="1:19">
      <c r="A487" s="50"/>
      <c r="B487" s="33"/>
      <c r="C487" s="31" t="s">
        <v>1061</v>
      </c>
      <c r="D487" s="33"/>
      <c r="E487" s="157" t="s">
        <v>374</v>
      </c>
      <c r="F487" s="157"/>
      <c r="G487" s="33"/>
      <c r="H487" s="33"/>
      <c r="I487" s="157">
        <v>89</v>
      </c>
      <c r="J487" s="157"/>
      <c r="K487" s="33"/>
      <c r="L487" s="33"/>
      <c r="M487" s="157" t="s">
        <v>374</v>
      </c>
      <c r="N487" s="157"/>
      <c r="O487" s="33"/>
      <c r="P487" s="33"/>
      <c r="Q487" s="157">
        <v>89</v>
      </c>
      <c r="R487" s="157"/>
      <c r="S487" s="33"/>
    </row>
    <row r="488" spans="1:19">
      <c r="A488" s="50"/>
      <c r="B488" s="33"/>
      <c r="C488" s="31"/>
      <c r="D488" s="33"/>
      <c r="E488" s="157"/>
      <c r="F488" s="157"/>
      <c r="G488" s="33"/>
      <c r="H488" s="33"/>
      <c r="I488" s="157"/>
      <c r="J488" s="157"/>
      <c r="K488" s="33"/>
      <c r="L488" s="33"/>
      <c r="M488" s="157"/>
      <c r="N488" s="157"/>
      <c r="O488" s="33"/>
      <c r="P488" s="33"/>
      <c r="Q488" s="157"/>
      <c r="R488" s="157"/>
      <c r="S488" s="33"/>
    </row>
    <row r="489" spans="1:19">
      <c r="A489" s="50"/>
      <c r="B489" s="43"/>
      <c r="C489" s="155" t="s">
        <v>1062</v>
      </c>
      <c r="D489" s="43"/>
      <c r="E489" s="156" t="s">
        <v>374</v>
      </c>
      <c r="F489" s="156"/>
      <c r="G489" s="43"/>
      <c r="H489" s="43"/>
      <c r="I489" s="156">
        <v>54</v>
      </c>
      <c r="J489" s="156"/>
      <c r="K489" s="43"/>
      <c r="L489" s="43"/>
      <c r="M489" s="156" t="s">
        <v>374</v>
      </c>
      <c r="N489" s="156"/>
      <c r="O489" s="43"/>
      <c r="P489" s="43"/>
      <c r="Q489" s="156">
        <v>54</v>
      </c>
      <c r="R489" s="156"/>
      <c r="S489" s="43"/>
    </row>
    <row r="490" spans="1:19">
      <c r="A490" s="50"/>
      <c r="B490" s="43"/>
      <c r="C490" s="155"/>
      <c r="D490" s="43"/>
      <c r="E490" s="156"/>
      <c r="F490" s="156"/>
      <c r="G490" s="43"/>
      <c r="H490" s="43"/>
      <c r="I490" s="156"/>
      <c r="J490" s="156"/>
      <c r="K490" s="43"/>
      <c r="L490" s="43"/>
      <c r="M490" s="156"/>
      <c r="N490" s="156"/>
      <c r="O490" s="43"/>
      <c r="P490" s="43"/>
      <c r="Q490" s="156"/>
      <c r="R490" s="156"/>
      <c r="S490" s="43"/>
    </row>
    <row r="491" spans="1:19">
      <c r="A491" s="50"/>
      <c r="B491" s="33"/>
      <c r="C491" s="31" t="s">
        <v>1063</v>
      </c>
      <c r="D491" s="33"/>
      <c r="E491" s="157" t="s">
        <v>374</v>
      </c>
      <c r="F491" s="157"/>
      <c r="G491" s="33"/>
      <c r="H491" s="33"/>
      <c r="I491" s="157">
        <v>57</v>
      </c>
      <c r="J491" s="157"/>
      <c r="K491" s="33"/>
      <c r="L491" s="33"/>
      <c r="M491" s="157" t="s">
        <v>374</v>
      </c>
      <c r="N491" s="157"/>
      <c r="O491" s="33"/>
      <c r="P491" s="33"/>
      <c r="Q491" s="157">
        <v>57</v>
      </c>
      <c r="R491" s="157"/>
      <c r="S491" s="33"/>
    </row>
    <row r="492" spans="1:19">
      <c r="A492" s="50"/>
      <c r="B492" s="33"/>
      <c r="C492" s="31"/>
      <c r="D492" s="33"/>
      <c r="E492" s="157"/>
      <c r="F492" s="157"/>
      <c r="G492" s="33"/>
      <c r="H492" s="33"/>
      <c r="I492" s="157"/>
      <c r="J492" s="157"/>
      <c r="K492" s="33"/>
      <c r="L492" s="33"/>
      <c r="M492" s="157"/>
      <c r="N492" s="157"/>
      <c r="O492" s="33"/>
      <c r="P492" s="33"/>
      <c r="Q492" s="157"/>
      <c r="R492" s="157"/>
      <c r="S492" s="33"/>
    </row>
    <row r="493" spans="1:19">
      <c r="A493" s="50"/>
      <c r="B493" s="43"/>
      <c r="C493" s="61" t="s">
        <v>1064</v>
      </c>
      <c r="D493" s="43"/>
      <c r="E493" s="156" t="s">
        <v>374</v>
      </c>
      <c r="F493" s="156"/>
      <c r="G493" s="43"/>
      <c r="H493" s="43"/>
      <c r="I493" s="156">
        <v>2</v>
      </c>
      <c r="J493" s="156"/>
      <c r="K493" s="43"/>
      <c r="L493" s="43"/>
      <c r="M493" s="156" t="s">
        <v>374</v>
      </c>
      <c r="N493" s="156"/>
      <c r="O493" s="43"/>
      <c r="P493" s="43"/>
      <c r="Q493" s="156">
        <v>2</v>
      </c>
      <c r="R493" s="156"/>
      <c r="S493" s="43"/>
    </row>
    <row r="494" spans="1:19">
      <c r="A494" s="50"/>
      <c r="B494" s="43"/>
      <c r="C494" s="61"/>
      <c r="D494" s="43"/>
      <c r="E494" s="156"/>
      <c r="F494" s="156"/>
      <c r="G494" s="43"/>
      <c r="H494" s="43"/>
      <c r="I494" s="156"/>
      <c r="J494" s="156"/>
      <c r="K494" s="43"/>
      <c r="L494" s="43"/>
      <c r="M494" s="156"/>
      <c r="N494" s="156"/>
      <c r="O494" s="43"/>
      <c r="P494" s="43"/>
      <c r="Q494" s="156"/>
      <c r="R494" s="156"/>
      <c r="S494" s="43"/>
    </row>
    <row r="495" spans="1:19">
      <c r="A495" s="50"/>
      <c r="B495" s="33"/>
      <c r="C495" s="31" t="s">
        <v>1065</v>
      </c>
      <c r="D495" s="33"/>
      <c r="E495" s="157" t="s">
        <v>374</v>
      </c>
      <c r="F495" s="157"/>
      <c r="G495" s="33"/>
      <c r="H495" s="33"/>
      <c r="I495" s="157">
        <v>3</v>
      </c>
      <c r="J495" s="157"/>
      <c r="K495" s="33"/>
      <c r="L495" s="33"/>
      <c r="M495" s="157" t="s">
        <v>374</v>
      </c>
      <c r="N495" s="157"/>
      <c r="O495" s="33"/>
      <c r="P495" s="33"/>
      <c r="Q495" s="157">
        <v>3</v>
      </c>
      <c r="R495" s="157"/>
      <c r="S495" s="33"/>
    </row>
    <row r="496" spans="1:19">
      <c r="A496" s="50"/>
      <c r="B496" s="33"/>
      <c r="C496" s="31"/>
      <c r="D496" s="33"/>
      <c r="E496" s="157"/>
      <c r="F496" s="157"/>
      <c r="G496" s="33"/>
      <c r="H496" s="33"/>
      <c r="I496" s="157"/>
      <c r="J496" s="157"/>
      <c r="K496" s="33"/>
      <c r="L496" s="33"/>
      <c r="M496" s="157"/>
      <c r="N496" s="157"/>
      <c r="O496" s="33"/>
      <c r="P496" s="33"/>
      <c r="Q496" s="157"/>
      <c r="R496" s="157"/>
      <c r="S496" s="33"/>
    </row>
    <row r="497" spans="1:26">
      <c r="A497" s="50"/>
      <c r="B497" s="145" t="s">
        <v>1066</v>
      </c>
      <c r="C497" s="145"/>
      <c r="D497" s="14"/>
      <c r="E497" s="43"/>
      <c r="F497" s="43"/>
      <c r="G497" s="43"/>
      <c r="H497" s="14"/>
      <c r="I497" s="43"/>
      <c r="J497" s="43"/>
      <c r="K497" s="43"/>
      <c r="L497" s="14"/>
      <c r="M497" s="43"/>
      <c r="N497" s="43"/>
      <c r="O497" s="43"/>
      <c r="P497" s="14"/>
      <c r="Q497" s="43"/>
      <c r="R497" s="43"/>
      <c r="S497" s="43"/>
    </row>
    <row r="498" spans="1:26">
      <c r="A498" s="50"/>
      <c r="B498" s="33"/>
      <c r="C498" s="39" t="s">
        <v>1067</v>
      </c>
      <c r="D498" s="33"/>
      <c r="E498" s="34">
        <v>324</v>
      </c>
      <c r="F498" s="34"/>
      <c r="G498" s="33"/>
      <c r="H498" s="33"/>
      <c r="I498" s="34">
        <v>499</v>
      </c>
      <c r="J498" s="34"/>
      <c r="K498" s="33"/>
      <c r="L498" s="33"/>
      <c r="M498" s="34" t="s">
        <v>374</v>
      </c>
      <c r="N498" s="34"/>
      <c r="O498" s="33"/>
      <c r="P498" s="33"/>
      <c r="Q498" s="34">
        <v>823</v>
      </c>
      <c r="R498" s="34"/>
      <c r="S498" s="33"/>
    </row>
    <row r="499" spans="1:26">
      <c r="A499" s="50"/>
      <c r="B499" s="33"/>
      <c r="C499" s="39"/>
      <c r="D499" s="33"/>
      <c r="E499" s="34"/>
      <c r="F499" s="34"/>
      <c r="G499" s="33"/>
      <c r="H499" s="33"/>
      <c r="I499" s="34"/>
      <c r="J499" s="34"/>
      <c r="K499" s="33"/>
      <c r="L499" s="33"/>
      <c r="M499" s="34"/>
      <c r="N499" s="34"/>
      <c r="O499" s="33"/>
      <c r="P499" s="33"/>
      <c r="Q499" s="34"/>
      <c r="R499" s="34"/>
      <c r="S499" s="33"/>
    </row>
    <row r="500" spans="1:26">
      <c r="A500" s="50"/>
      <c r="B500" s="43"/>
      <c r="C500" s="99" t="s">
        <v>1068</v>
      </c>
      <c r="D500" s="43"/>
      <c r="E500" s="37" t="s">
        <v>374</v>
      </c>
      <c r="F500" s="37"/>
      <c r="G500" s="43"/>
      <c r="H500" s="43"/>
      <c r="I500" s="37" t="s">
        <v>374</v>
      </c>
      <c r="J500" s="37"/>
      <c r="K500" s="43"/>
      <c r="L500" s="43"/>
      <c r="M500" s="37">
        <v>328</v>
      </c>
      <c r="N500" s="37"/>
      <c r="O500" s="43"/>
      <c r="P500" s="43"/>
      <c r="Q500" s="37">
        <v>328</v>
      </c>
      <c r="R500" s="37"/>
      <c r="S500" s="43"/>
    </row>
    <row r="501" spans="1:26">
      <c r="A501" s="50"/>
      <c r="B501" s="43"/>
      <c r="C501" s="99"/>
      <c r="D501" s="43"/>
      <c r="E501" s="37"/>
      <c r="F501" s="37"/>
      <c r="G501" s="43"/>
      <c r="H501" s="43"/>
      <c r="I501" s="37"/>
      <c r="J501" s="37"/>
      <c r="K501" s="43"/>
      <c r="L501" s="43"/>
      <c r="M501" s="37"/>
      <c r="N501" s="37"/>
      <c r="O501" s="43"/>
      <c r="P501" s="43"/>
      <c r="Q501" s="37"/>
      <c r="R501" s="37"/>
      <c r="S501" s="43"/>
    </row>
    <row r="502" spans="1:26">
      <c r="A502" s="50"/>
      <c r="B502" s="150" t="s">
        <v>29</v>
      </c>
      <c r="C502" s="150"/>
      <c r="D502" s="33"/>
      <c r="E502" s="157" t="s">
        <v>374</v>
      </c>
      <c r="F502" s="157"/>
      <c r="G502" s="33"/>
      <c r="H502" s="33"/>
      <c r="I502" s="157">
        <v>54</v>
      </c>
      <c r="J502" s="157"/>
      <c r="K502" s="33"/>
      <c r="L502" s="33"/>
      <c r="M502" s="157" t="s">
        <v>374</v>
      </c>
      <c r="N502" s="157"/>
      <c r="O502" s="33"/>
      <c r="P502" s="33"/>
      <c r="Q502" s="157">
        <v>54</v>
      </c>
      <c r="R502" s="157"/>
      <c r="S502" s="33"/>
    </row>
    <row r="503" spans="1:26" ht="15.75" thickBot="1">
      <c r="A503" s="50"/>
      <c r="B503" s="150"/>
      <c r="C503" s="150"/>
      <c r="D503" s="33"/>
      <c r="E503" s="178"/>
      <c r="F503" s="178"/>
      <c r="G503" s="85"/>
      <c r="H503" s="33"/>
      <c r="I503" s="178"/>
      <c r="J503" s="178"/>
      <c r="K503" s="85"/>
      <c r="L503" s="33"/>
      <c r="M503" s="178"/>
      <c r="N503" s="178"/>
      <c r="O503" s="85"/>
      <c r="P503" s="33"/>
      <c r="Q503" s="178"/>
      <c r="R503" s="178"/>
      <c r="S503" s="85"/>
    </row>
    <row r="504" spans="1:26">
      <c r="A504" s="50"/>
      <c r="B504" s="145" t="s">
        <v>178</v>
      </c>
      <c r="C504" s="145"/>
      <c r="D504" s="43"/>
      <c r="E504" s="172" t="s">
        <v>224</v>
      </c>
      <c r="F504" s="179">
        <v>626</v>
      </c>
      <c r="G504" s="66"/>
      <c r="H504" s="43"/>
      <c r="I504" s="172" t="s">
        <v>224</v>
      </c>
      <c r="J504" s="174">
        <v>2418</v>
      </c>
      <c r="K504" s="66"/>
      <c r="L504" s="43"/>
      <c r="M504" s="172" t="s">
        <v>224</v>
      </c>
      <c r="N504" s="179">
        <v>328</v>
      </c>
      <c r="O504" s="66"/>
      <c r="P504" s="43"/>
      <c r="Q504" s="172" t="s">
        <v>224</v>
      </c>
      <c r="R504" s="174">
        <v>3372</v>
      </c>
      <c r="S504" s="66"/>
    </row>
    <row r="505" spans="1:26" ht="15.75" thickBot="1">
      <c r="A505" s="50"/>
      <c r="B505" s="145"/>
      <c r="C505" s="145"/>
      <c r="D505" s="43"/>
      <c r="E505" s="173"/>
      <c r="F505" s="180"/>
      <c r="G505" s="89"/>
      <c r="H505" s="43"/>
      <c r="I505" s="173"/>
      <c r="J505" s="175"/>
      <c r="K505" s="89"/>
      <c r="L505" s="43"/>
      <c r="M505" s="173"/>
      <c r="N505" s="180"/>
      <c r="O505" s="89"/>
      <c r="P505" s="43"/>
      <c r="Q505" s="173"/>
      <c r="R505" s="175"/>
      <c r="S505" s="89"/>
    </row>
    <row r="506" spans="1:26" ht="15.75" thickTop="1">
      <c r="A506" s="50"/>
      <c r="B506" s="150" t="s">
        <v>1070</v>
      </c>
      <c r="C506" s="150"/>
      <c r="D506" s="150"/>
      <c r="E506" s="150"/>
      <c r="F506" s="150"/>
      <c r="G506" s="150"/>
      <c r="H506" s="33"/>
      <c r="I506" s="101"/>
      <c r="J506" s="101"/>
      <c r="K506" s="101"/>
      <c r="L506" s="33"/>
      <c r="M506" s="101"/>
      <c r="N506" s="101"/>
      <c r="O506" s="101"/>
      <c r="P506" s="33"/>
      <c r="Q506" s="181">
        <v>28</v>
      </c>
      <c r="R506" s="181"/>
      <c r="S506" s="101"/>
    </row>
    <row r="507" spans="1:26">
      <c r="A507" s="50"/>
      <c r="B507" s="150"/>
      <c r="C507" s="150"/>
      <c r="D507" s="150"/>
      <c r="E507" s="150"/>
      <c r="F507" s="150"/>
      <c r="G507" s="150"/>
      <c r="H507" s="33"/>
      <c r="I507" s="33"/>
      <c r="J507" s="33"/>
      <c r="K507" s="33"/>
      <c r="L507" s="33"/>
      <c r="M507" s="33"/>
      <c r="N507" s="33"/>
      <c r="O507" s="33"/>
      <c r="P507" s="33"/>
      <c r="Q507" s="154"/>
      <c r="R507" s="154"/>
      <c r="S507" s="76"/>
    </row>
    <row r="508" spans="1:26" ht="15.75" thickBot="1">
      <c r="A508" s="50"/>
      <c r="B508" s="155" t="s">
        <v>1071</v>
      </c>
      <c r="C508" s="155"/>
      <c r="D508" s="155"/>
      <c r="E508" s="155"/>
      <c r="F508" s="155"/>
      <c r="G508" s="155"/>
      <c r="H508" s="14"/>
      <c r="I508" s="43"/>
      <c r="J508" s="43"/>
      <c r="K508" s="43"/>
      <c r="L508" s="14"/>
      <c r="M508" s="43"/>
      <c r="N508" s="43"/>
      <c r="O508" s="43"/>
      <c r="P508" s="14"/>
      <c r="Q508" s="38" t="s">
        <v>1097</v>
      </c>
      <c r="R508" s="38"/>
      <c r="S508" s="23" t="s">
        <v>227</v>
      </c>
    </row>
    <row r="509" spans="1:26">
      <c r="A509" s="50"/>
      <c r="B509" s="150" t="s">
        <v>1098</v>
      </c>
      <c r="C509" s="150"/>
      <c r="D509" s="150"/>
      <c r="E509" s="150"/>
      <c r="F509" s="150"/>
      <c r="G509" s="150"/>
      <c r="H509" s="150"/>
      <c r="I509" s="150"/>
      <c r="J509" s="150"/>
      <c r="K509" s="150"/>
      <c r="L509" s="150"/>
      <c r="M509" s="150"/>
      <c r="N509" s="150"/>
      <c r="O509" s="150"/>
      <c r="P509" s="150"/>
      <c r="Q509" s="151" t="s">
        <v>224</v>
      </c>
      <c r="R509" s="160">
        <v>3345</v>
      </c>
      <c r="S509" s="36"/>
    </row>
    <row r="510" spans="1:26" ht="15.75" thickBot="1">
      <c r="A510" s="50"/>
      <c r="B510" s="150"/>
      <c r="C510" s="150"/>
      <c r="D510" s="150"/>
      <c r="E510" s="150"/>
      <c r="F510" s="150"/>
      <c r="G510" s="150"/>
      <c r="H510" s="150"/>
      <c r="I510" s="150"/>
      <c r="J510" s="150"/>
      <c r="K510" s="150"/>
      <c r="L510" s="150"/>
      <c r="M510" s="150"/>
      <c r="N510" s="150"/>
      <c r="O510" s="150"/>
      <c r="P510" s="150"/>
      <c r="Q510" s="159"/>
      <c r="R510" s="161"/>
      <c r="S510" s="42"/>
    </row>
    <row r="511" spans="1:26" ht="15.75" thickTop="1">
      <c r="A511" s="50"/>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c r="A512" s="50"/>
      <c r="B512" s="189" t="s">
        <v>1073</v>
      </c>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spans="1:26">
      <c r="A513" s="50"/>
      <c r="B513" s="189" t="s">
        <v>1074</v>
      </c>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spans="1:26">
      <c r="A514" s="50"/>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c r="A515" s="50"/>
      <c r="B515" s="53" t="s">
        <v>1075</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c r="A516" s="50"/>
      <c r="B516" s="28"/>
      <c r="C516" s="28"/>
      <c r="D516" s="28"/>
      <c r="E516" s="28"/>
      <c r="F516" s="28"/>
    </row>
    <row r="517" spans="1:26">
      <c r="A517" s="50"/>
      <c r="B517" s="13"/>
      <c r="C517" s="13"/>
      <c r="D517" s="13"/>
      <c r="E517" s="13"/>
      <c r="F517" s="13"/>
    </row>
    <row r="518" spans="1:26" ht="15.75" thickBot="1">
      <c r="A518" s="50"/>
      <c r="B518" s="17" t="s">
        <v>367</v>
      </c>
      <c r="C518" s="14"/>
      <c r="D518" s="29" t="s">
        <v>558</v>
      </c>
      <c r="E518" s="29"/>
      <c r="F518" s="29"/>
    </row>
    <row r="519" spans="1:26">
      <c r="A519" s="50"/>
      <c r="B519" s="32" t="s">
        <v>1099</v>
      </c>
      <c r="C519" s="33"/>
      <c r="D519" s="119" t="s">
        <v>224</v>
      </c>
      <c r="E519" s="121" t="s">
        <v>374</v>
      </c>
      <c r="F519" s="36"/>
    </row>
    <row r="520" spans="1:26">
      <c r="A520" s="50"/>
      <c r="B520" s="74"/>
      <c r="C520" s="33"/>
      <c r="D520" s="129"/>
      <c r="E520" s="164"/>
      <c r="F520" s="33"/>
    </row>
    <row r="521" spans="1:26" ht="24.75">
      <c r="A521" s="50"/>
      <c r="B521" s="23" t="s">
        <v>1077</v>
      </c>
      <c r="C521" s="14"/>
      <c r="D521" s="112" t="s">
        <v>389</v>
      </c>
      <c r="E521" s="112"/>
      <c r="F521" s="108" t="s">
        <v>227</v>
      </c>
    </row>
    <row r="522" spans="1:26">
      <c r="A522" s="50"/>
      <c r="B522" s="31" t="s">
        <v>1078</v>
      </c>
      <c r="C522" s="33"/>
      <c r="D522" s="164">
        <v>330</v>
      </c>
      <c r="E522" s="164"/>
      <c r="F522" s="33"/>
    </row>
    <row r="523" spans="1:26" ht="15.75" thickBot="1">
      <c r="A523" s="50"/>
      <c r="B523" s="31"/>
      <c r="C523" s="33"/>
      <c r="D523" s="182"/>
      <c r="E523" s="182"/>
      <c r="F523" s="85"/>
    </row>
    <row r="524" spans="1:26">
      <c r="A524" s="50"/>
      <c r="B524" s="61" t="s">
        <v>1100</v>
      </c>
      <c r="C524" s="43"/>
      <c r="D524" s="62" t="s">
        <v>224</v>
      </c>
      <c r="E524" s="68">
        <v>328</v>
      </c>
      <c r="F524" s="66"/>
    </row>
    <row r="525" spans="1:26" ht="15.75" thickBot="1">
      <c r="A525" s="50"/>
      <c r="B525" s="61"/>
      <c r="C525" s="43"/>
      <c r="D525" s="87"/>
      <c r="E525" s="88"/>
      <c r="F525" s="89"/>
    </row>
    <row r="526" spans="1:26" ht="15.75" thickTop="1">
      <c r="A526" s="5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c r="A527" s="50"/>
      <c r="B527" s="28"/>
      <c r="C527" s="28"/>
      <c r="D527" s="28"/>
      <c r="E527" s="28"/>
      <c r="F527" s="28"/>
      <c r="G527" s="28"/>
      <c r="H527" s="28"/>
      <c r="I527" s="28"/>
      <c r="J527" s="28"/>
      <c r="K527" s="28"/>
      <c r="L527" s="28"/>
      <c r="M527" s="28"/>
      <c r="N527" s="28"/>
      <c r="O527" s="28"/>
      <c r="P527" s="28"/>
      <c r="Q527" s="28"/>
      <c r="R527" s="28"/>
      <c r="S527" s="28"/>
    </row>
    <row r="528" spans="1:26">
      <c r="A528" s="50"/>
      <c r="B528" s="13"/>
      <c r="C528" s="13"/>
      <c r="D528" s="13"/>
      <c r="E528" s="13"/>
      <c r="F528" s="13"/>
      <c r="G528" s="13"/>
      <c r="H528" s="13"/>
      <c r="I528" s="13"/>
      <c r="J528" s="13"/>
      <c r="K528" s="13"/>
      <c r="L528" s="13"/>
      <c r="M528" s="13"/>
      <c r="N528" s="13"/>
      <c r="O528" s="13"/>
      <c r="P528" s="13"/>
      <c r="Q528" s="13"/>
      <c r="R528" s="13"/>
      <c r="S528" s="13"/>
    </row>
    <row r="529" spans="1:19">
      <c r="A529" s="50"/>
      <c r="B529" s="145" t="s">
        <v>1101</v>
      </c>
      <c r="C529" s="145"/>
      <c r="D529" s="14"/>
      <c r="E529" s="43"/>
      <c r="F529" s="43"/>
      <c r="G529" s="43"/>
      <c r="H529" s="14"/>
      <c r="I529" s="43"/>
      <c r="J529" s="43"/>
      <c r="K529" s="43"/>
      <c r="L529" s="14"/>
      <c r="M529" s="43"/>
      <c r="N529" s="43"/>
      <c r="O529" s="43"/>
      <c r="P529" s="14"/>
      <c r="Q529" s="43"/>
      <c r="R529" s="43"/>
      <c r="S529" s="43"/>
    </row>
    <row r="530" spans="1:19" ht="15.75" thickBot="1">
      <c r="A530" s="50"/>
      <c r="B530" s="146" t="s">
        <v>367</v>
      </c>
      <c r="C530" s="146"/>
      <c r="D530" s="14"/>
      <c r="E530" s="29" t="s">
        <v>556</v>
      </c>
      <c r="F530" s="29"/>
      <c r="G530" s="29"/>
      <c r="H530" s="14"/>
      <c r="I530" s="29" t="s">
        <v>557</v>
      </c>
      <c r="J530" s="29"/>
      <c r="K530" s="29"/>
      <c r="L530" s="14"/>
      <c r="M530" s="29" t="s">
        <v>558</v>
      </c>
      <c r="N530" s="29"/>
      <c r="O530" s="29"/>
      <c r="P530" s="14"/>
      <c r="Q530" s="29" t="s">
        <v>178</v>
      </c>
      <c r="R530" s="29"/>
      <c r="S530" s="29"/>
    </row>
    <row r="531" spans="1:19">
      <c r="A531" s="50"/>
      <c r="B531" s="168" t="s">
        <v>1053</v>
      </c>
      <c r="C531" s="168"/>
      <c r="D531" s="14"/>
      <c r="E531" s="66"/>
      <c r="F531" s="66"/>
      <c r="G531" s="66"/>
      <c r="H531" s="14"/>
      <c r="I531" s="66"/>
      <c r="J531" s="66"/>
      <c r="K531" s="66"/>
      <c r="L531" s="14"/>
      <c r="M531" s="66"/>
      <c r="N531" s="66"/>
      <c r="O531" s="66"/>
      <c r="P531" s="14"/>
      <c r="Q531" s="66"/>
      <c r="R531" s="66"/>
      <c r="S531" s="66"/>
    </row>
    <row r="532" spans="1:19">
      <c r="A532" s="50"/>
      <c r="B532" s="33"/>
      <c r="C532" s="31" t="s">
        <v>1081</v>
      </c>
      <c r="D532" s="33"/>
      <c r="E532" s="31" t="s">
        <v>224</v>
      </c>
      <c r="F532" s="34" t="s">
        <v>374</v>
      </c>
      <c r="G532" s="33"/>
      <c r="H532" s="33"/>
      <c r="I532" s="31" t="s">
        <v>224</v>
      </c>
      <c r="J532" s="34">
        <v>899</v>
      </c>
      <c r="K532" s="33"/>
      <c r="L532" s="33"/>
      <c r="M532" s="31" t="s">
        <v>224</v>
      </c>
      <c r="N532" s="34" t="s">
        <v>374</v>
      </c>
      <c r="O532" s="33"/>
      <c r="P532" s="33"/>
      <c r="Q532" s="31" t="s">
        <v>224</v>
      </c>
      <c r="R532" s="34">
        <v>899</v>
      </c>
      <c r="S532" s="33"/>
    </row>
    <row r="533" spans="1:19">
      <c r="A533" s="50"/>
      <c r="B533" s="33"/>
      <c r="C533" s="31"/>
      <c r="D533" s="33"/>
      <c r="E533" s="31"/>
      <c r="F533" s="34"/>
      <c r="G533" s="33"/>
      <c r="H533" s="33"/>
      <c r="I533" s="31"/>
      <c r="J533" s="34"/>
      <c r="K533" s="33"/>
      <c r="L533" s="33"/>
      <c r="M533" s="31"/>
      <c r="N533" s="34"/>
      <c r="O533" s="33"/>
      <c r="P533" s="33"/>
      <c r="Q533" s="31"/>
      <c r="R533" s="34"/>
      <c r="S533" s="33"/>
    </row>
    <row r="534" spans="1:19">
      <c r="A534" s="50"/>
      <c r="B534" s="43"/>
      <c r="C534" s="61" t="s">
        <v>1082</v>
      </c>
      <c r="D534" s="43"/>
      <c r="E534" s="37" t="s">
        <v>374</v>
      </c>
      <c r="F534" s="37"/>
      <c r="G534" s="43"/>
      <c r="H534" s="43"/>
      <c r="I534" s="37">
        <v>81</v>
      </c>
      <c r="J534" s="37"/>
      <c r="K534" s="43"/>
      <c r="L534" s="43"/>
      <c r="M534" s="37" t="s">
        <v>374</v>
      </c>
      <c r="N534" s="37"/>
      <c r="O534" s="43"/>
      <c r="P534" s="43"/>
      <c r="Q534" s="37">
        <v>81</v>
      </c>
      <c r="R534" s="37"/>
      <c r="S534" s="43"/>
    </row>
    <row r="535" spans="1:19">
      <c r="A535" s="50"/>
      <c r="B535" s="43"/>
      <c r="C535" s="61"/>
      <c r="D535" s="43"/>
      <c r="E535" s="37"/>
      <c r="F535" s="37"/>
      <c r="G535" s="43"/>
      <c r="H535" s="43"/>
      <c r="I535" s="37"/>
      <c r="J535" s="37"/>
      <c r="K535" s="43"/>
      <c r="L535" s="43"/>
      <c r="M535" s="37"/>
      <c r="N535" s="37"/>
      <c r="O535" s="43"/>
      <c r="P535" s="43"/>
      <c r="Q535" s="37"/>
      <c r="R535" s="37"/>
      <c r="S535" s="43"/>
    </row>
    <row r="536" spans="1:19">
      <c r="A536" s="50"/>
      <c r="B536" s="33"/>
      <c r="C536" s="31" t="s">
        <v>1083</v>
      </c>
      <c r="D536" s="33"/>
      <c r="E536" s="34" t="s">
        <v>374</v>
      </c>
      <c r="F536" s="34"/>
      <c r="G536" s="33"/>
      <c r="H536" s="33"/>
      <c r="I536" s="34">
        <v>47</v>
      </c>
      <c r="J536" s="34"/>
      <c r="K536" s="33"/>
      <c r="L536" s="33"/>
      <c r="M536" s="34" t="s">
        <v>374</v>
      </c>
      <c r="N536" s="34"/>
      <c r="O536" s="33"/>
      <c r="P536" s="33"/>
      <c r="Q536" s="34">
        <v>47</v>
      </c>
      <c r="R536" s="34"/>
      <c r="S536" s="33"/>
    </row>
    <row r="537" spans="1:19">
      <c r="A537" s="50"/>
      <c r="B537" s="33"/>
      <c r="C537" s="31"/>
      <c r="D537" s="33"/>
      <c r="E537" s="34"/>
      <c r="F537" s="34"/>
      <c r="G537" s="33"/>
      <c r="H537" s="33"/>
      <c r="I537" s="34"/>
      <c r="J537" s="34"/>
      <c r="K537" s="33"/>
      <c r="L537" s="33"/>
      <c r="M537" s="34"/>
      <c r="N537" s="34"/>
      <c r="O537" s="33"/>
      <c r="P537" s="33"/>
      <c r="Q537" s="34"/>
      <c r="R537" s="34"/>
      <c r="S537" s="33"/>
    </row>
    <row r="538" spans="1:19">
      <c r="A538" s="50"/>
      <c r="B538" s="145" t="s">
        <v>1058</v>
      </c>
      <c r="C538" s="145"/>
      <c r="D538" s="14"/>
      <c r="E538" s="43"/>
      <c r="F538" s="43"/>
      <c r="G538" s="43"/>
      <c r="H538" s="14"/>
      <c r="I538" s="43"/>
      <c r="J538" s="43"/>
      <c r="K538" s="43"/>
      <c r="L538" s="14"/>
      <c r="M538" s="43"/>
      <c r="N538" s="43"/>
      <c r="O538" s="43"/>
      <c r="P538" s="14"/>
      <c r="Q538" s="43"/>
      <c r="R538" s="43"/>
      <c r="S538" s="43"/>
    </row>
    <row r="539" spans="1:19">
      <c r="A539" s="50"/>
      <c r="B539" s="33"/>
      <c r="C539" s="31" t="s">
        <v>1060</v>
      </c>
      <c r="D539" s="33"/>
      <c r="E539" s="34" t="s">
        <v>374</v>
      </c>
      <c r="F539" s="34"/>
      <c r="G539" s="33"/>
      <c r="H539" s="33"/>
      <c r="I539" s="34">
        <v>951</v>
      </c>
      <c r="J539" s="34"/>
      <c r="K539" s="33"/>
      <c r="L539" s="33"/>
      <c r="M539" s="34" t="s">
        <v>374</v>
      </c>
      <c r="N539" s="34"/>
      <c r="O539" s="33"/>
      <c r="P539" s="33"/>
      <c r="Q539" s="34">
        <v>951</v>
      </c>
      <c r="R539" s="34"/>
      <c r="S539" s="33"/>
    </row>
    <row r="540" spans="1:19">
      <c r="A540" s="50"/>
      <c r="B540" s="33"/>
      <c r="C540" s="31"/>
      <c r="D540" s="33"/>
      <c r="E540" s="34"/>
      <c r="F540" s="34"/>
      <c r="G540" s="33"/>
      <c r="H540" s="33"/>
      <c r="I540" s="34"/>
      <c r="J540" s="34"/>
      <c r="K540" s="33"/>
      <c r="L540" s="33"/>
      <c r="M540" s="34"/>
      <c r="N540" s="34"/>
      <c r="O540" s="33"/>
      <c r="P540" s="33"/>
      <c r="Q540" s="34"/>
      <c r="R540" s="34"/>
      <c r="S540" s="33"/>
    </row>
    <row r="541" spans="1:19">
      <c r="A541" s="50"/>
      <c r="B541" s="145" t="s">
        <v>1066</v>
      </c>
      <c r="C541" s="145"/>
      <c r="D541" s="43"/>
      <c r="E541" s="43"/>
      <c r="F541" s="43"/>
      <c r="G541" s="43"/>
      <c r="H541" s="43"/>
      <c r="I541" s="43"/>
      <c r="J541" s="43"/>
      <c r="K541" s="43"/>
      <c r="L541" s="43"/>
      <c r="M541" s="43"/>
      <c r="N541" s="43"/>
      <c r="O541" s="43"/>
      <c r="P541" s="43"/>
      <c r="Q541" s="99"/>
      <c r="R541" s="99"/>
      <c r="S541" s="43"/>
    </row>
    <row r="542" spans="1:19">
      <c r="A542" s="50"/>
      <c r="B542" s="145"/>
      <c r="C542" s="145"/>
      <c r="D542" s="43"/>
      <c r="E542" s="43"/>
      <c r="F542" s="43"/>
      <c r="G542" s="43"/>
      <c r="H542" s="43"/>
      <c r="I542" s="43"/>
      <c r="J542" s="43"/>
      <c r="K542" s="43"/>
      <c r="L542" s="43"/>
      <c r="M542" s="43"/>
      <c r="N542" s="43"/>
      <c r="O542" s="43"/>
      <c r="P542" s="43"/>
      <c r="Q542" s="99"/>
      <c r="R542" s="99"/>
      <c r="S542" s="43"/>
    </row>
    <row r="543" spans="1:19">
      <c r="A543" s="50"/>
      <c r="B543" s="39" t="s">
        <v>1084</v>
      </c>
      <c r="C543" s="39"/>
      <c r="D543" s="33"/>
      <c r="E543" s="34" t="s">
        <v>374</v>
      </c>
      <c r="F543" s="34"/>
      <c r="G543" s="33"/>
      <c r="H543" s="33"/>
      <c r="I543" s="34">
        <v>460</v>
      </c>
      <c r="J543" s="34"/>
      <c r="K543" s="33"/>
      <c r="L543" s="33"/>
      <c r="M543" s="34">
        <v>26</v>
      </c>
      <c r="N543" s="34"/>
      <c r="O543" s="33"/>
      <c r="P543" s="33"/>
      <c r="Q543" s="34">
        <v>486</v>
      </c>
      <c r="R543" s="34"/>
      <c r="S543" s="33"/>
    </row>
    <row r="544" spans="1:19">
      <c r="A544" s="50"/>
      <c r="B544" s="39"/>
      <c r="C544" s="39"/>
      <c r="D544" s="33"/>
      <c r="E544" s="34"/>
      <c r="F544" s="34"/>
      <c r="G544" s="33"/>
      <c r="H544" s="33"/>
      <c r="I544" s="34"/>
      <c r="J544" s="34"/>
      <c r="K544" s="33"/>
      <c r="L544" s="33"/>
      <c r="M544" s="34"/>
      <c r="N544" s="34"/>
      <c r="O544" s="33"/>
      <c r="P544" s="33"/>
      <c r="Q544" s="34"/>
      <c r="R544" s="34"/>
      <c r="S544" s="33"/>
    </row>
    <row r="545" spans="1:26">
      <c r="A545" s="50"/>
      <c r="B545" s="99" t="s">
        <v>1102</v>
      </c>
      <c r="C545" s="99"/>
      <c r="D545" s="43"/>
      <c r="E545" s="37" t="s">
        <v>374</v>
      </c>
      <c r="F545" s="37"/>
      <c r="G545" s="43"/>
      <c r="H545" s="43"/>
      <c r="I545" s="37" t="s">
        <v>374</v>
      </c>
      <c r="J545" s="37"/>
      <c r="K545" s="43"/>
      <c r="L545" s="43"/>
      <c r="M545" s="37">
        <v>177</v>
      </c>
      <c r="N545" s="37"/>
      <c r="O545" s="43"/>
      <c r="P545" s="43"/>
      <c r="Q545" s="37">
        <v>177</v>
      </c>
      <c r="R545" s="37"/>
      <c r="S545" s="43"/>
    </row>
    <row r="546" spans="1:26">
      <c r="A546" s="50"/>
      <c r="B546" s="99"/>
      <c r="C546" s="99"/>
      <c r="D546" s="43"/>
      <c r="E546" s="37"/>
      <c r="F546" s="37"/>
      <c r="G546" s="43"/>
      <c r="H546" s="43"/>
      <c r="I546" s="37"/>
      <c r="J546" s="37"/>
      <c r="K546" s="43"/>
      <c r="L546" s="43"/>
      <c r="M546" s="37"/>
      <c r="N546" s="37"/>
      <c r="O546" s="43"/>
      <c r="P546" s="43"/>
      <c r="Q546" s="37"/>
      <c r="R546" s="37"/>
      <c r="S546" s="43"/>
    </row>
    <row r="547" spans="1:26">
      <c r="A547" s="50"/>
      <c r="B547" s="31" t="s">
        <v>1085</v>
      </c>
      <c r="C547" s="31"/>
      <c r="D547" s="33"/>
      <c r="E547" s="34" t="s">
        <v>374</v>
      </c>
      <c r="F547" s="34"/>
      <c r="G547" s="33"/>
      <c r="H547" s="33"/>
      <c r="I547" s="34">
        <v>161</v>
      </c>
      <c r="J547" s="34"/>
      <c r="K547" s="33"/>
      <c r="L547" s="33"/>
      <c r="M547" s="34">
        <v>6</v>
      </c>
      <c r="N547" s="34"/>
      <c r="O547" s="33"/>
      <c r="P547" s="33"/>
      <c r="Q547" s="34">
        <v>167</v>
      </c>
      <c r="R547" s="34"/>
      <c r="S547" s="33"/>
    </row>
    <row r="548" spans="1:26">
      <c r="A548" s="50"/>
      <c r="B548" s="31"/>
      <c r="C548" s="31"/>
      <c r="D548" s="33"/>
      <c r="E548" s="34"/>
      <c r="F548" s="34"/>
      <c r="G548" s="33"/>
      <c r="H548" s="33"/>
      <c r="I548" s="34"/>
      <c r="J548" s="34"/>
      <c r="K548" s="33"/>
      <c r="L548" s="33"/>
      <c r="M548" s="34"/>
      <c r="N548" s="34"/>
      <c r="O548" s="33"/>
      <c r="P548" s="33"/>
      <c r="Q548" s="34"/>
      <c r="R548" s="34"/>
      <c r="S548" s="33"/>
    </row>
    <row r="549" spans="1:26">
      <c r="A549" s="50"/>
      <c r="B549" s="61" t="s">
        <v>1103</v>
      </c>
      <c r="C549" s="61"/>
      <c r="D549" s="43"/>
      <c r="E549" s="37" t="s">
        <v>374</v>
      </c>
      <c r="F549" s="37"/>
      <c r="G549" s="43"/>
      <c r="H549" s="43"/>
      <c r="I549" s="37">
        <v>16</v>
      </c>
      <c r="J549" s="37"/>
      <c r="K549" s="43"/>
      <c r="L549" s="43"/>
      <c r="M549" s="37" t="s">
        <v>374</v>
      </c>
      <c r="N549" s="37"/>
      <c r="O549" s="43"/>
      <c r="P549" s="43"/>
      <c r="Q549" s="37">
        <v>16</v>
      </c>
      <c r="R549" s="37"/>
      <c r="S549" s="43"/>
    </row>
    <row r="550" spans="1:26" ht="15.75" thickBot="1">
      <c r="A550" s="50"/>
      <c r="B550" s="61"/>
      <c r="C550" s="61"/>
      <c r="D550" s="43"/>
      <c r="E550" s="38"/>
      <c r="F550" s="38"/>
      <c r="G550" s="77"/>
      <c r="H550" s="43"/>
      <c r="I550" s="38"/>
      <c r="J550" s="38"/>
      <c r="K550" s="77"/>
      <c r="L550" s="43"/>
      <c r="M550" s="38"/>
      <c r="N550" s="38"/>
      <c r="O550" s="77"/>
      <c r="P550" s="43"/>
      <c r="Q550" s="38"/>
      <c r="R550" s="38"/>
      <c r="S550" s="77"/>
    </row>
    <row r="551" spans="1:26">
      <c r="A551" s="50"/>
      <c r="B551" s="31" t="s">
        <v>178</v>
      </c>
      <c r="C551" s="31"/>
      <c r="D551" s="33"/>
      <c r="E551" s="32" t="s">
        <v>224</v>
      </c>
      <c r="F551" s="35" t="s">
        <v>374</v>
      </c>
      <c r="G551" s="36"/>
      <c r="H551" s="33"/>
      <c r="I551" s="32" t="s">
        <v>224</v>
      </c>
      <c r="J551" s="104">
        <v>2615</v>
      </c>
      <c r="K551" s="36"/>
      <c r="L551" s="33"/>
      <c r="M551" s="32" t="s">
        <v>224</v>
      </c>
      <c r="N551" s="35">
        <v>209</v>
      </c>
      <c r="O551" s="36"/>
      <c r="P551" s="33"/>
      <c r="Q551" s="32" t="s">
        <v>224</v>
      </c>
      <c r="R551" s="104">
        <v>2824</v>
      </c>
      <c r="S551" s="36"/>
    </row>
    <row r="552" spans="1:26" ht="15.75" thickBot="1">
      <c r="A552" s="50"/>
      <c r="B552" s="31"/>
      <c r="C552" s="31"/>
      <c r="D552" s="33"/>
      <c r="E552" s="40"/>
      <c r="F552" s="41"/>
      <c r="G552" s="42"/>
      <c r="H552" s="33"/>
      <c r="I552" s="40"/>
      <c r="J552" s="132"/>
      <c r="K552" s="42"/>
      <c r="L552" s="33"/>
      <c r="M552" s="40"/>
      <c r="N552" s="41"/>
      <c r="O552" s="42"/>
      <c r="P552" s="33"/>
      <c r="Q552" s="40"/>
      <c r="R552" s="132"/>
      <c r="S552" s="42"/>
    </row>
    <row r="553" spans="1:26" ht="15.75" thickTop="1">
      <c r="A553" s="50"/>
      <c r="B553" s="61" t="s">
        <v>1086</v>
      </c>
      <c r="C553" s="61"/>
      <c r="D553" s="43"/>
      <c r="E553" s="44"/>
      <c r="F553" s="44"/>
      <c r="G553" s="44"/>
      <c r="H553" s="43"/>
      <c r="I553" s="44"/>
      <c r="J553" s="44"/>
      <c r="K553" s="44"/>
      <c r="L553" s="43"/>
      <c r="M553" s="44"/>
      <c r="N553" s="44"/>
      <c r="O553" s="44"/>
      <c r="P553" s="43"/>
      <c r="Q553" s="176" t="s">
        <v>374</v>
      </c>
      <c r="R553" s="176"/>
      <c r="S553" s="44"/>
    </row>
    <row r="554" spans="1:26" ht="15.75" thickBot="1">
      <c r="A554" s="50"/>
      <c r="B554" s="61"/>
      <c r="C554" s="61"/>
      <c r="D554" s="43"/>
      <c r="E554" s="43"/>
      <c r="F554" s="43"/>
      <c r="G554" s="43"/>
      <c r="H554" s="43"/>
      <c r="I554" s="43"/>
      <c r="J554" s="43"/>
      <c r="K554" s="43"/>
      <c r="L554" s="43"/>
      <c r="M554" s="43"/>
      <c r="N554" s="43"/>
      <c r="O554" s="43"/>
      <c r="P554" s="43"/>
      <c r="Q554" s="38"/>
      <c r="R554" s="38"/>
      <c r="S554" s="77"/>
    </row>
    <row r="555" spans="1:26">
      <c r="A555" s="50"/>
      <c r="B555" s="31" t="s">
        <v>1104</v>
      </c>
      <c r="C555" s="31"/>
      <c r="D555" s="31"/>
      <c r="E555" s="31"/>
      <c r="F555" s="31"/>
      <c r="G555" s="31"/>
      <c r="H555" s="31"/>
      <c r="I555" s="31"/>
      <c r="J555" s="31"/>
      <c r="K555" s="31"/>
      <c r="L555" s="31"/>
      <c r="M555" s="31"/>
      <c r="N555" s="31"/>
      <c r="O555" s="31"/>
      <c r="P555" s="33"/>
      <c r="Q555" s="32" t="s">
        <v>224</v>
      </c>
      <c r="R555" s="104">
        <v>2824</v>
      </c>
      <c r="S555" s="36"/>
    </row>
    <row r="556" spans="1:26" ht="15.75" thickBot="1">
      <c r="A556" s="50"/>
      <c r="B556" s="31"/>
      <c r="C556" s="31"/>
      <c r="D556" s="31"/>
      <c r="E556" s="31"/>
      <c r="F556" s="31"/>
      <c r="G556" s="31"/>
      <c r="H556" s="31"/>
      <c r="I556" s="31"/>
      <c r="J556" s="31"/>
      <c r="K556" s="31"/>
      <c r="L556" s="31"/>
      <c r="M556" s="31"/>
      <c r="N556" s="31"/>
      <c r="O556" s="31"/>
      <c r="P556" s="33"/>
      <c r="Q556" s="40"/>
      <c r="R556" s="132"/>
      <c r="S556" s="42"/>
    </row>
    <row r="557" spans="1:26" ht="15.75" thickTop="1">
      <c r="A557" s="50"/>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c r="A558" s="50"/>
      <c r="B558" s="189" t="s">
        <v>1088</v>
      </c>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spans="1:26">
      <c r="A559" s="50"/>
      <c r="B559" s="189" t="s">
        <v>1089</v>
      </c>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spans="1:26">
      <c r="A560" s="50"/>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c r="A561" s="50"/>
      <c r="B561" s="53" t="s">
        <v>1075</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c r="A562" s="50"/>
      <c r="B562" s="28"/>
      <c r="C562" s="28"/>
      <c r="D562" s="28"/>
      <c r="E562" s="28"/>
      <c r="F562" s="28"/>
    </row>
    <row r="563" spans="1:26">
      <c r="A563" s="50"/>
      <c r="B563" s="13"/>
      <c r="C563" s="13"/>
      <c r="D563" s="13"/>
      <c r="E563" s="13"/>
      <c r="F563" s="13"/>
    </row>
    <row r="564" spans="1:26">
      <c r="A564" s="50"/>
      <c r="B564" s="14"/>
      <c r="C564" s="14"/>
      <c r="D564" s="133" t="s">
        <v>1090</v>
      </c>
      <c r="E564" s="133"/>
      <c r="F564" s="133"/>
    </row>
    <row r="565" spans="1:26" ht="15.75" thickBot="1">
      <c r="A565" s="50"/>
      <c r="B565" s="17" t="s">
        <v>367</v>
      </c>
      <c r="C565" s="14"/>
      <c r="D565" s="29"/>
      <c r="E565" s="29"/>
      <c r="F565" s="29"/>
    </row>
    <row r="566" spans="1:26">
      <c r="A566" s="50"/>
      <c r="B566" s="32" t="s">
        <v>1099</v>
      </c>
      <c r="C566" s="33"/>
      <c r="D566" s="32" t="s">
        <v>224</v>
      </c>
      <c r="E566" s="35">
        <v>6</v>
      </c>
      <c r="F566" s="36"/>
    </row>
    <row r="567" spans="1:26">
      <c r="A567" s="50"/>
      <c r="B567" s="31"/>
      <c r="C567" s="33"/>
      <c r="D567" s="74"/>
      <c r="E567" s="75"/>
      <c r="F567" s="76"/>
    </row>
    <row r="568" spans="1:26">
      <c r="A568" s="50"/>
      <c r="B568" s="61" t="s">
        <v>1078</v>
      </c>
      <c r="C568" s="43"/>
      <c r="D568" s="37">
        <v>164</v>
      </c>
      <c r="E568" s="37"/>
      <c r="F568" s="43"/>
    </row>
    <row r="569" spans="1:26">
      <c r="A569" s="50"/>
      <c r="B569" s="61"/>
      <c r="C569" s="43"/>
      <c r="D569" s="37"/>
      <c r="E569" s="37"/>
      <c r="F569" s="43"/>
    </row>
    <row r="570" spans="1:26">
      <c r="A570" s="50"/>
      <c r="B570" s="31" t="s">
        <v>1092</v>
      </c>
      <c r="C570" s="33"/>
      <c r="D570" s="34">
        <v>32</v>
      </c>
      <c r="E570" s="34"/>
      <c r="F570" s="33"/>
    </row>
    <row r="571" spans="1:26">
      <c r="A571" s="50"/>
      <c r="B571" s="31"/>
      <c r="C571" s="33"/>
      <c r="D571" s="34"/>
      <c r="E571" s="34"/>
      <c r="F571" s="33"/>
    </row>
    <row r="572" spans="1:26">
      <c r="A572" s="50"/>
      <c r="B572" s="61" t="s">
        <v>1093</v>
      </c>
      <c r="C572" s="43"/>
      <c r="D572" s="37">
        <v>7</v>
      </c>
      <c r="E572" s="37"/>
      <c r="F572" s="43"/>
    </row>
    <row r="573" spans="1:26" ht="15.75" thickBot="1">
      <c r="A573" s="50"/>
      <c r="B573" s="61"/>
      <c r="C573" s="43"/>
      <c r="D573" s="38"/>
      <c r="E573" s="38"/>
      <c r="F573" s="77"/>
    </row>
    <row r="574" spans="1:26">
      <c r="A574" s="50"/>
      <c r="B574" s="31" t="s">
        <v>1100</v>
      </c>
      <c r="C574" s="33"/>
      <c r="D574" s="32" t="s">
        <v>224</v>
      </c>
      <c r="E574" s="35">
        <v>209</v>
      </c>
      <c r="F574" s="36"/>
    </row>
    <row r="575" spans="1:26" ht="15.75" thickBot="1">
      <c r="A575" s="50"/>
      <c r="B575" s="31"/>
      <c r="C575" s="33"/>
      <c r="D575" s="40"/>
      <c r="E575" s="41"/>
      <c r="F575" s="42"/>
    </row>
    <row r="576" spans="1:26" ht="15.75" thickTop="1">
      <c r="A576" s="50"/>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c r="A577" s="50"/>
      <c r="B577" s="53" t="s">
        <v>1105</v>
      </c>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c r="A578" s="50"/>
      <c r="B578" s="28"/>
      <c r="C578" s="28"/>
      <c r="D578" s="28"/>
      <c r="E578" s="28"/>
      <c r="F578" s="28"/>
      <c r="G578" s="28"/>
      <c r="H578" s="28"/>
      <c r="I578" s="28"/>
      <c r="J578" s="28"/>
      <c r="K578" s="28"/>
      <c r="L578" s="28"/>
      <c r="M578" s="28"/>
      <c r="N578" s="28"/>
    </row>
    <row r="579" spans="1:26">
      <c r="A579" s="50"/>
      <c r="B579" s="13"/>
      <c r="C579" s="13"/>
      <c r="D579" s="13"/>
      <c r="E579" s="13"/>
      <c r="F579" s="13"/>
      <c r="G579" s="13"/>
      <c r="H579" s="13"/>
      <c r="I579" s="13"/>
      <c r="J579" s="13"/>
      <c r="K579" s="13"/>
      <c r="L579" s="13"/>
      <c r="M579" s="13"/>
      <c r="N579" s="13"/>
    </row>
    <row r="580" spans="1:26" ht="15.75" thickBot="1">
      <c r="A580" s="50"/>
      <c r="B580" s="14"/>
      <c r="C580" s="14"/>
      <c r="D580" s="29" t="s">
        <v>875</v>
      </c>
      <c r="E580" s="29"/>
      <c r="F580" s="29"/>
      <c r="G580" s="29"/>
      <c r="H580" s="29"/>
      <c r="I580" s="14"/>
      <c r="J580" s="29" t="s">
        <v>988</v>
      </c>
      <c r="K580" s="29"/>
      <c r="L580" s="29"/>
      <c r="M580" s="29"/>
      <c r="N580" s="29"/>
    </row>
    <row r="581" spans="1:26" ht="15.75" thickBot="1">
      <c r="A581" s="50"/>
      <c r="B581" s="17" t="s">
        <v>1106</v>
      </c>
      <c r="C581" s="14"/>
      <c r="D581" s="30" t="s">
        <v>220</v>
      </c>
      <c r="E581" s="30"/>
      <c r="F581" s="19"/>
      <c r="G581" s="30" t="s">
        <v>221</v>
      </c>
      <c r="H581" s="30"/>
      <c r="I581" s="14"/>
      <c r="J581" s="30" t="s">
        <v>220</v>
      </c>
      <c r="K581" s="30"/>
      <c r="L581" s="19"/>
      <c r="M581" s="30" t="s">
        <v>221</v>
      </c>
      <c r="N581" s="30"/>
    </row>
    <row r="582" spans="1:26">
      <c r="A582" s="50"/>
      <c r="B582" s="183" t="s">
        <v>1107</v>
      </c>
      <c r="C582" s="21"/>
      <c r="D582" s="26">
        <v>27</v>
      </c>
      <c r="E582" s="25" t="s">
        <v>945</v>
      </c>
      <c r="F582" s="21"/>
      <c r="G582" s="26">
        <v>35</v>
      </c>
      <c r="H582" s="25" t="s">
        <v>945</v>
      </c>
      <c r="I582" s="21"/>
      <c r="J582" s="26">
        <v>36</v>
      </c>
      <c r="K582" s="25" t="s">
        <v>945</v>
      </c>
      <c r="L582" s="21"/>
      <c r="M582" s="26">
        <v>36</v>
      </c>
      <c r="N582" s="25" t="s">
        <v>945</v>
      </c>
    </row>
    <row r="583" spans="1:26">
      <c r="A583" s="50"/>
      <c r="B583" s="184" t="s">
        <v>1108</v>
      </c>
      <c r="C583" s="14"/>
      <c r="D583" s="24">
        <v>25</v>
      </c>
      <c r="E583" s="23" t="s">
        <v>945</v>
      </c>
      <c r="F583" s="14"/>
      <c r="G583" s="24">
        <v>29</v>
      </c>
      <c r="H583" s="23" t="s">
        <v>945</v>
      </c>
      <c r="I583" s="14"/>
      <c r="J583" s="24">
        <v>34</v>
      </c>
      <c r="K583" s="23" t="s">
        <v>945</v>
      </c>
      <c r="L583" s="14"/>
      <c r="M583" s="24">
        <v>34</v>
      </c>
      <c r="N583" s="23" t="s">
        <v>945</v>
      </c>
    </row>
    <row r="584" spans="1:26">
      <c r="A584" s="50"/>
      <c r="B584" s="183" t="s">
        <v>1109</v>
      </c>
      <c r="C584" s="21"/>
      <c r="D584" s="22">
        <v>47</v>
      </c>
      <c r="E584" s="20" t="s">
        <v>945</v>
      </c>
      <c r="F584" s="21"/>
      <c r="G584" s="22">
        <v>34</v>
      </c>
      <c r="H584" s="20" t="s">
        <v>945</v>
      </c>
      <c r="I584" s="21"/>
      <c r="J584" s="22">
        <v>24</v>
      </c>
      <c r="K584" s="20" t="s">
        <v>945</v>
      </c>
      <c r="L584" s="21"/>
      <c r="M584" s="22">
        <v>24</v>
      </c>
      <c r="N584" s="20" t="s">
        <v>945</v>
      </c>
    </row>
    <row r="585" spans="1:26" ht="15.75" thickBot="1">
      <c r="A585" s="50"/>
      <c r="B585" s="184" t="s">
        <v>1110</v>
      </c>
      <c r="C585" s="14"/>
      <c r="D585" s="24">
        <v>1</v>
      </c>
      <c r="E585" s="23" t="s">
        <v>945</v>
      </c>
      <c r="F585" s="14"/>
      <c r="G585" s="24">
        <v>2</v>
      </c>
      <c r="H585" s="23" t="s">
        <v>945</v>
      </c>
      <c r="I585" s="14"/>
      <c r="J585" s="24">
        <v>6</v>
      </c>
      <c r="K585" s="23" t="s">
        <v>945</v>
      </c>
      <c r="L585" s="14"/>
      <c r="M585" s="24">
        <v>6</v>
      </c>
      <c r="N585" s="23" t="s">
        <v>945</v>
      </c>
    </row>
    <row r="586" spans="1:26" ht="15.75" thickBot="1">
      <c r="A586" s="50"/>
      <c r="B586" s="183" t="s">
        <v>178</v>
      </c>
      <c r="C586" s="21"/>
      <c r="D586" s="135">
        <v>100</v>
      </c>
      <c r="E586" s="136" t="s">
        <v>945</v>
      </c>
      <c r="F586" s="21"/>
      <c r="G586" s="135">
        <v>100</v>
      </c>
      <c r="H586" s="136" t="s">
        <v>945</v>
      </c>
      <c r="I586" s="21"/>
      <c r="J586" s="135">
        <v>100</v>
      </c>
      <c r="K586" s="136" t="s">
        <v>945</v>
      </c>
      <c r="L586" s="21"/>
      <c r="M586" s="135">
        <v>100</v>
      </c>
      <c r="N586" s="136" t="s">
        <v>945</v>
      </c>
    </row>
    <row r="587" spans="1:26" ht="15.75" thickTop="1">
      <c r="A587" s="50"/>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c r="A588" s="50"/>
      <c r="B588" s="53" t="s">
        <v>1111</v>
      </c>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c r="A589" s="50"/>
      <c r="B589" s="28"/>
      <c r="C589" s="28"/>
      <c r="D589" s="28"/>
      <c r="E589" s="28"/>
      <c r="F589" s="28"/>
      <c r="G589" s="28"/>
      <c r="H589" s="28"/>
    </row>
    <row r="590" spans="1:26">
      <c r="A590" s="50"/>
      <c r="B590" s="13"/>
      <c r="C590" s="13"/>
      <c r="D590" s="13"/>
      <c r="E590" s="13"/>
      <c r="F590" s="13"/>
      <c r="G590" s="13"/>
      <c r="H590" s="13"/>
    </row>
    <row r="591" spans="1:26">
      <c r="A591" s="50"/>
      <c r="B591" s="43"/>
      <c r="C591" s="43"/>
      <c r="D591" s="133" t="s">
        <v>1112</v>
      </c>
      <c r="E591" s="133"/>
      <c r="F591" s="133"/>
      <c r="G591" s="133"/>
      <c r="H591" s="133"/>
    </row>
    <row r="592" spans="1:26" ht="15.75" thickBot="1">
      <c r="A592" s="50"/>
      <c r="B592" s="43"/>
      <c r="C592" s="43"/>
      <c r="D592" s="29" t="s">
        <v>1113</v>
      </c>
      <c r="E592" s="29"/>
      <c r="F592" s="29"/>
      <c r="G592" s="29"/>
      <c r="H592" s="29"/>
    </row>
    <row r="593" spans="1:8" ht="15.75" thickBot="1">
      <c r="A593" s="50"/>
      <c r="B593" s="185" t="s">
        <v>1106</v>
      </c>
      <c r="C593" s="14"/>
      <c r="D593" s="30" t="s">
        <v>220</v>
      </c>
      <c r="E593" s="30"/>
      <c r="F593" s="19"/>
      <c r="G593" s="30" t="s">
        <v>221</v>
      </c>
      <c r="H593" s="30"/>
    </row>
    <row r="594" spans="1:8">
      <c r="A594" s="50"/>
      <c r="B594" s="183" t="s">
        <v>1107</v>
      </c>
      <c r="C594" s="21"/>
      <c r="D594" s="26">
        <v>55</v>
      </c>
      <c r="E594" s="25" t="s">
        <v>945</v>
      </c>
      <c r="F594" s="21"/>
      <c r="G594" s="26">
        <v>59</v>
      </c>
      <c r="H594" s="25" t="s">
        <v>945</v>
      </c>
    </row>
    <row r="595" spans="1:8">
      <c r="A595" s="50"/>
      <c r="B595" s="184" t="s">
        <v>1108</v>
      </c>
      <c r="C595" s="14"/>
      <c r="D595" s="24">
        <v>39</v>
      </c>
      <c r="E595" s="23" t="s">
        <v>945</v>
      </c>
      <c r="F595" s="14"/>
      <c r="G595" s="24">
        <v>38</v>
      </c>
      <c r="H595" s="23" t="s">
        <v>945</v>
      </c>
    </row>
    <row r="596" spans="1:8" ht="15.75" thickBot="1">
      <c r="A596" s="50"/>
      <c r="B596" s="183" t="s">
        <v>1110</v>
      </c>
      <c r="C596" s="21"/>
      <c r="D596" s="22">
        <v>6</v>
      </c>
      <c r="E596" s="20" t="s">
        <v>945</v>
      </c>
      <c r="F596" s="21"/>
      <c r="G596" s="22">
        <v>3</v>
      </c>
      <c r="H596" s="20" t="s">
        <v>945</v>
      </c>
    </row>
    <row r="597" spans="1:8" ht="15.75" thickBot="1">
      <c r="A597" s="50"/>
      <c r="B597" s="184" t="s">
        <v>178</v>
      </c>
      <c r="C597" s="14"/>
      <c r="D597" s="166">
        <v>100</v>
      </c>
      <c r="E597" s="165" t="s">
        <v>945</v>
      </c>
      <c r="F597" s="14"/>
      <c r="G597" s="166">
        <v>100</v>
      </c>
      <c r="H597" s="165" t="s">
        <v>945</v>
      </c>
    </row>
  </sheetData>
  <mergeCells count="2400">
    <mergeCell ref="B561:Z561"/>
    <mergeCell ref="B576:Z576"/>
    <mergeCell ref="B577:Z577"/>
    <mergeCell ref="B587:Z587"/>
    <mergeCell ref="B588:Z588"/>
    <mergeCell ref="B515:Z515"/>
    <mergeCell ref="B526:Z526"/>
    <mergeCell ref="B557:Z557"/>
    <mergeCell ref="B558:Z558"/>
    <mergeCell ref="B559:Z559"/>
    <mergeCell ref="B560:Z560"/>
    <mergeCell ref="B442:Z442"/>
    <mergeCell ref="B443:Z443"/>
    <mergeCell ref="B444:Z444"/>
    <mergeCell ref="B459:Z459"/>
    <mergeCell ref="B460:Z460"/>
    <mergeCell ref="B470:Z470"/>
    <mergeCell ref="A342:A597"/>
    <mergeCell ref="B342:Z342"/>
    <mergeCell ref="B352:Z352"/>
    <mergeCell ref="B395:Z395"/>
    <mergeCell ref="B396:Z396"/>
    <mergeCell ref="B397:Z397"/>
    <mergeCell ref="B398:Z398"/>
    <mergeCell ref="B410:Z410"/>
    <mergeCell ref="B440:Z440"/>
    <mergeCell ref="B441:Z441"/>
    <mergeCell ref="B268:Z268"/>
    <mergeCell ref="B269:Z269"/>
    <mergeCell ref="B289:Z289"/>
    <mergeCell ref="B290:Z290"/>
    <mergeCell ref="B303:Z303"/>
    <mergeCell ref="B309:Z309"/>
    <mergeCell ref="B233:Z233"/>
    <mergeCell ref="B234:Z234"/>
    <mergeCell ref="B240:Z240"/>
    <mergeCell ref="B241:Z241"/>
    <mergeCell ref="B252:Z252"/>
    <mergeCell ref="B253:Z253"/>
    <mergeCell ref="B141:Z141"/>
    <mergeCell ref="B142:Z142"/>
    <mergeCell ref="B159:Z159"/>
    <mergeCell ref="B180:Z180"/>
    <mergeCell ref="B223:Z223"/>
    <mergeCell ref="B224:Z224"/>
    <mergeCell ref="A1:A2"/>
    <mergeCell ref="B1:Z1"/>
    <mergeCell ref="B2:Z2"/>
    <mergeCell ref="B3:Z3"/>
    <mergeCell ref="A4:A341"/>
    <mergeCell ref="B4:Z4"/>
    <mergeCell ref="B34:Z34"/>
    <mergeCell ref="B62:Z62"/>
    <mergeCell ref="B63:Z63"/>
    <mergeCell ref="B73:Z73"/>
    <mergeCell ref="B589:H589"/>
    <mergeCell ref="B591:B592"/>
    <mergeCell ref="C591:C592"/>
    <mergeCell ref="D591:H591"/>
    <mergeCell ref="D592:H592"/>
    <mergeCell ref="D593:E593"/>
    <mergeCell ref="G593:H593"/>
    <mergeCell ref="B578:N578"/>
    <mergeCell ref="D580:H580"/>
    <mergeCell ref="J580:N580"/>
    <mergeCell ref="D581:E581"/>
    <mergeCell ref="G581:H581"/>
    <mergeCell ref="J581:K581"/>
    <mergeCell ref="M581:N581"/>
    <mergeCell ref="B572:B573"/>
    <mergeCell ref="C572:C573"/>
    <mergeCell ref="D572:E573"/>
    <mergeCell ref="F572:F573"/>
    <mergeCell ref="B574:B575"/>
    <mergeCell ref="C574:C575"/>
    <mergeCell ref="D574:D575"/>
    <mergeCell ref="E574:E575"/>
    <mergeCell ref="F574:F575"/>
    <mergeCell ref="B568:B569"/>
    <mergeCell ref="C568:C569"/>
    <mergeCell ref="D568:E569"/>
    <mergeCell ref="F568:F569"/>
    <mergeCell ref="B570:B571"/>
    <mergeCell ref="C570:C571"/>
    <mergeCell ref="D570:E571"/>
    <mergeCell ref="F570:F571"/>
    <mergeCell ref="B562:F562"/>
    <mergeCell ref="D564:F565"/>
    <mergeCell ref="B566:B567"/>
    <mergeCell ref="C566:C567"/>
    <mergeCell ref="D566:D567"/>
    <mergeCell ref="E566:E567"/>
    <mergeCell ref="F566:F567"/>
    <mergeCell ref="Q553:R554"/>
    <mergeCell ref="S553:S554"/>
    <mergeCell ref="B555:O556"/>
    <mergeCell ref="P555:P556"/>
    <mergeCell ref="Q555:Q556"/>
    <mergeCell ref="R555:R556"/>
    <mergeCell ref="S555:S556"/>
    <mergeCell ref="R551:R552"/>
    <mergeCell ref="S551:S552"/>
    <mergeCell ref="B553:C554"/>
    <mergeCell ref="D553:D554"/>
    <mergeCell ref="E553:G554"/>
    <mergeCell ref="H553:H554"/>
    <mergeCell ref="I553:K554"/>
    <mergeCell ref="L553:L554"/>
    <mergeCell ref="M553:O554"/>
    <mergeCell ref="P553:P554"/>
    <mergeCell ref="L551:L552"/>
    <mergeCell ref="M551:M552"/>
    <mergeCell ref="N551:N552"/>
    <mergeCell ref="O551:O552"/>
    <mergeCell ref="P551:P552"/>
    <mergeCell ref="Q551:Q552"/>
    <mergeCell ref="S549:S550"/>
    <mergeCell ref="B551:C552"/>
    <mergeCell ref="D551:D552"/>
    <mergeCell ref="E551:E552"/>
    <mergeCell ref="F551:F552"/>
    <mergeCell ref="G551:G552"/>
    <mergeCell ref="H551:H552"/>
    <mergeCell ref="I551:I552"/>
    <mergeCell ref="J551:J552"/>
    <mergeCell ref="K551:K552"/>
    <mergeCell ref="K549:K550"/>
    <mergeCell ref="L549:L550"/>
    <mergeCell ref="M549:N550"/>
    <mergeCell ref="O549:O550"/>
    <mergeCell ref="P549:P550"/>
    <mergeCell ref="Q549:R550"/>
    <mergeCell ref="O547:O548"/>
    <mergeCell ref="P547:P548"/>
    <mergeCell ref="Q547:R548"/>
    <mergeCell ref="S547:S548"/>
    <mergeCell ref="B549:C550"/>
    <mergeCell ref="D549:D550"/>
    <mergeCell ref="E549:F550"/>
    <mergeCell ref="G549:G550"/>
    <mergeCell ref="H549:H550"/>
    <mergeCell ref="I549:J550"/>
    <mergeCell ref="S545:S546"/>
    <mergeCell ref="B547:C548"/>
    <mergeCell ref="D547:D548"/>
    <mergeCell ref="E547:F548"/>
    <mergeCell ref="G547:G548"/>
    <mergeCell ref="H547:H548"/>
    <mergeCell ref="I547:J548"/>
    <mergeCell ref="K547:K548"/>
    <mergeCell ref="L547:L548"/>
    <mergeCell ref="M547:N548"/>
    <mergeCell ref="K545:K546"/>
    <mergeCell ref="L545:L546"/>
    <mergeCell ref="M545:N546"/>
    <mergeCell ref="O545:O546"/>
    <mergeCell ref="P545:P546"/>
    <mergeCell ref="Q545:R546"/>
    <mergeCell ref="B545:C546"/>
    <mergeCell ref="D545:D546"/>
    <mergeCell ref="E545:F546"/>
    <mergeCell ref="G545:G546"/>
    <mergeCell ref="H545:H546"/>
    <mergeCell ref="I545:J546"/>
    <mergeCell ref="L543:L544"/>
    <mergeCell ref="M543:N544"/>
    <mergeCell ref="O543:O544"/>
    <mergeCell ref="P543:P544"/>
    <mergeCell ref="Q543:R544"/>
    <mergeCell ref="S543:S544"/>
    <mergeCell ref="P541:P542"/>
    <mergeCell ref="Q541:R542"/>
    <mergeCell ref="S541:S542"/>
    <mergeCell ref="B543:C544"/>
    <mergeCell ref="D543:D544"/>
    <mergeCell ref="E543:F544"/>
    <mergeCell ref="G543:G544"/>
    <mergeCell ref="H543:H544"/>
    <mergeCell ref="I543:J544"/>
    <mergeCell ref="K543:K544"/>
    <mergeCell ref="P539:P540"/>
    <mergeCell ref="Q539:R540"/>
    <mergeCell ref="S539:S540"/>
    <mergeCell ref="B541:C542"/>
    <mergeCell ref="D541:D542"/>
    <mergeCell ref="E541:G542"/>
    <mergeCell ref="H541:H542"/>
    <mergeCell ref="I541:K542"/>
    <mergeCell ref="L541:L542"/>
    <mergeCell ref="M541:O542"/>
    <mergeCell ref="H539:H540"/>
    <mergeCell ref="I539:J540"/>
    <mergeCell ref="K539:K540"/>
    <mergeCell ref="L539:L540"/>
    <mergeCell ref="M539:N540"/>
    <mergeCell ref="O539:O540"/>
    <mergeCell ref="B538:C538"/>
    <mergeCell ref="E538:G538"/>
    <mergeCell ref="I538:K538"/>
    <mergeCell ref="M538:O538"/>
    <mergeCell ref="Q538:S538"/>
    <mergeCell ref="B539:B540"/>
    <mergeCell ref="C539:C540"/>
    <mergeCell ref="D539:D540"/>
    <mergeCell ref="E539:F540"/>
    <mergeCell ref="G539:G540"/>
    <mergeCell ref="L536:L537"/>
    <mergeCell ref="M536:N537"/>
    <mergeCell ref="O536:O537"/>
    <mergeCell ref="P536:P537"/>
    <mergeCell ref="Q536:R537"/>
    <mergeCell ref="S536:S537"/>
    <mergeCell ref="Q534:R535"/>
    <mergeCell ref="S534:S535"/>
    <mergeCell ref="B536:B537"/>
    <mergeCell ref="C536:C537"/>
    <mergeCell ref="D536:D537"/>
    <mergeCell ref="E536:F537"/>
    <mergeCell ref="G536:G537"/>
    <mergeCell ref="H536:H537"/>
    <mergeCell ref="I536:J537"/>
    <mergeCell ref="K536:K537"/>
    <mergeCell ref="I534:J535"/>
    <mergeCell ref="K534:K535"/>
    <mergeCell ref="L534:L535"/>
    <mergeCell ref="M534:N535"/>
    <mergeCell ref="O534:O535"/>
    <mergeCell ref="P534:P535"/>
    <mergeCell ref="B534:B535"/>
    <mergeCell ref="C534:C535"/>
    <mergeCell ref="D534:D535"/>
    <mergeCell ref="E534:F535"/>
    <mergeCell ref="G534:G535"/>
    <mergeCell ref="H534:H535"/>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B530:C530"/>
    <mergeCell ref="E530:G530"/>
    <mergeCell ref="I530:K530"/>
    <mergeCell ref="M530:O530"/>
    <mergeCell ref="Q530:S530"/>
    <mergeCell ref="B531:C531"/>
    <mergeCell ref="E531:G531"/>
    <mergeCell ref="I531:K531"/>
    <mergeCell ref="M531:O531"/>
    <mergeCell ref="Q531:S531"/>
    <mergeCell ref="B527:S527"/>
    <mergeCell ref="B529:C529"/>
    <mergeCell ref="E529:G529"/>
    <mergeCell ref="I529:K529"/>
    <mergeCell ref="M529:O529"/>
    <mergeCell ref="Q529:S529"/>
    <mergeCell ref="B522:B523"/>
    <mergeCell ref="C522:C523"/>
    <mergeCell ref="D522:E523"/>
    <mergeCell ref="F522:F523"/>
    <mergeCell ref="B524:B525"/>
    <mergeCell ref="C524:C525"/>
    <mergeCell ref="D524:D525"/>
    <mergeCell ref="E524:E525"/>
    <mergeCell ref="F524:F525"/>
    <mergeCell ref="B519:B520"/>
    <mergeCell ref="C519:C520"/>
    <mergeCell ref="D519:D520"/>
    <mergeCell ref="E519:E520"/>
    <mergeCell ref="F519:F520"/>
    <mergeCell ref="D521:E521"/>
    <mergeCell ref="B509:P510"/>
    <mergeCell ref="Q509:Q510"/>
    <mergeCell ref="R509:R510"/>
    <mergeCell ref="S509:S510"/>
    <mergeCell ref="B516:F516"/>
    <mergeCell ref="D518:F518"/>
    <mergeCell ref="B511:Z511"/>
    <mergeCell ref="B512:Z512"/>
    <mergeCell ref="B513:Z513"/>
    <mergeCell ref="B514:Z514"/>
    <mergeCell ref="P506:P507"/>
    <mergeCell ref="Q506:R507"/>
    <mergeCell ref="S506:S507"/>
    <mergeCell ref="B508:G508"/>
    <mergeCell ref="I508:K508"/>
    <mergeCell ref="M508:O508"/>
    <mergeCell ref="Q508:R508"/>
    <mergeCell ref="O504:O505"/>
    <mergeCell ref="P504:P505"/>
    <mergeCell ref="Q504:Q505"/>
    <mergeCell ref="R504:R505"/>
    <mergeCell ref="S504:S505"/>
    <mergeCell ref="B506:G507"/>
    <mergeCell ref="H506:H507"/>
    <mergeCell ref="I506:K507"/>
    <mergeCell ref="L506:L507"/>
    <mergeCell ref="M506:O507"/>
    <mergeCell ref="I504:I505"/>
    <mergeCell ref="J504:J505"/>
    <mergeCell ref="K504:K505"/>
    <mergeCell ref="L504:L505"/>
    <mergeCell ref="M504:M505"/>
    <mergeCell ref="N504:N505"/>
    <mergeCell ref="O502:O503"/>
    <mergeCell ref="P502:P503"/>
    <mergeCell ref="Q502:R503"/>
    <mergeCell ref="S502:S503"/>
    <mergeCell ref="B504:C505"/>
    <mergeCell ref="D504:D505"/>
    <mergeCell ref="E504:E505"/>
    <mergeCell ref="F504:F505"/>
    <mergeCell ref="G504:G505"/>
    <mergeCell ref="H504:H505"/>
    <mergeCell ref="S500:S501"/>
    <mergeCell ref="B502:C503"/>
    <mergeCell ref="D502:D503"/>
    <mergeCell ref="E502:F503"/>
    <mergeCell ref="G502:G503"/>
    <mergeCell ref="H502:H503"/>
    <mergeCell ref="I502:J503"/>
    <mergeCell ref="K502:K503"/>
    <mergeCell ref="L502:L503"/>
    <mergeCell ref="M502:N503"/>
    <mergeCell ref="K500:K501"/>
    <mergeCell ref="L500:L501"/>
    <mergeCell ref="M500:N501"/>
    <mergeCell ref="O500:O501"/>
    <mergeCell ref="P500:P501"/>
    <mergeCell ref="Q500:R501"/>
    <mergeCell ref="P498:P499"/>
    <mergeCell ref="Q498:R499"/>
    <mergeCell ref="S498:S499"/>
    <mergeCell ref="B500:B501"/>
    <mergeCell ref="C500:C501"/>
    <mergeCell ref="D500:D501"/>
    <mergeCell ref="E500:F501"/>
    <mergeCell ref="G500:G501"/>
    <mergeCell ref="H500:H501"/>
    <mergeCell ref="I500:J501"/>
    <mergeCell ref="H498:H499"/>
    <mergeCell ref="I498:J499"/>
    <mergeCell ref="K498:K499"/>
    <mergeCell ref="L498:L499"/>
    <mergeCell ref="M498:N499"/>
    <mergeCell ref="O498:O499"/>
    <mergeCell ref="B497:C497"/>
    <mergeCell ref="E497:G497"/>
    <mergeCell ref="I497:K497"/>
    <mergeCell ref="M497:O497"/>
    <mergeCell ref="Q497:S497"/>
    <mergeCell ref="B498:B499"/>
    <mergeCell ref="C498:C499"/>
    <mergeCell ref="D498:D499"/>
    <mergeCell ref="E498:F499"/>
    <mergeCell ref="G498:G499"/>
    <mergeCell ref="L495:L496"/>
    <mergeCell ref="M495:N496"/>
    <mergeCell ref="O495:O496"/>
    <mergeCell ref="P495:P496"/>
    <mergeCell ref="Q495:R496"/>
    <mergeCell ref="S495:S496"/>
    <mergeCell ref="Q493:R494"/>
    <mergeCell ref="S493:S494"/>
    <mergeCell ref="B495:B496"/>
    <mergeCell ref="C495:C496"/>
    <mergeCell ref="D495:D496"/>
    <mergeCell ref="E495:F496"/>
    <mergeCell ref="G495:G496"/>
    <mergeCell ref="H495:H496"/>
    <mergeCell ref="I495:J496"/>
    <mergeCell ref="K495:K496"/>
    <mergeCell ref="I493:J494"/>
    <mergeCell ref="K493:K494"/>
    <mergeCell ref="L493:L494"/>
    <mergeCell ref="M493:N494"/>
    <mergeCell ref="O493:O494"/>
    <mergeCell ref="P493:P494"/>
    <mergeCell ref="B493:B494"/>
    <mergeCell ref="C493:C494"/>
    <mergeCell ref="D493:D494"/>
    <mergeCell ref="E493:F494"/>
    <mergeCell ref="G493:G494"/>
    <mergeCell ref="H493:H494"/>
    <mergeCell ref="L491:L492"/>
    <mergeCell ref="M491:N492"/>
    <mergeCell ref="O491:O492"/>
    <mergeCell ref="P491:P492"/>
    <mergeCell ref="Q491:R492"/>
    <mergeCell ref="S491:S492"/>
    <mergeCell ref="Q489:R490"/>
    <mergeCell ref="S489:S490"/>
    <mergeCell ref="B491:B492"/>
    <mergeCell ref="C491:C492"/>
    <mergeCell ref="D491:D492"/>
    <mergeCell ref="E491:F492"/>
    <mergeCell ref="G491:G492"/>
    <mergeCell ref="H491:H492"/>
    <mergeCell ref="I491:J492"/>
    <mergeCell ref="K491:K492"/>
    <mergeCell ref="I489:J490"/>
    <mergeCell ref="K489:K490"/>
    <mergeCell ref="L489:L490"/>
    <mergeCell ref="M489:N490"/>
    <mergeCell ref="O489:O490"/>
    <mergeCell ref="P489:P490"/>
    <mergeCell ref="B489:B490"/>
    <mergeCell ref="C489:C490"/>
    <mergeCell ref="D489:D490"/>
    <mergeCell ref="E489:F490"/>
    <mergeCell ref="G489:G490"/>
    <mergeCell ref="H489:H490"/>
    <mergeCell ref="L487:L488"/>
    <mergeCell ref="M487:N488"/>
    <mergeCell ref="O487:O488"/>
    <mergeCell ref="P487:P488"/>
    <mergeCell ref="Q487:R488"/>
    <mergeCell ref="S487:S488"/>
    <mergeCell ref="Q485:R486"/>
    <mergeCell ref="S485:S486"/>
    <mergeCell ref="B487:B488"/>
    <mergeCell ref="C487:C488"/>
    <mergeCell ref="D487:D488"/>
    <mergeCell ref="E487:F488"/>
    <mergeCell ref="G487:G488"/>
    <mergeCell ref="H487:H488"/>
    <mergeCell ref="I487:J488"/>
    <mergeCell ref="K487:K488"/>
    <mergeCell ref="I485:J486"/>
    <mergeCell ref="K485:K486"/>
    <mergeCell ref="L485:L486"/>
    <mergeCell ref="M485:N486"/>
    <mergeCell ref="O485:O486"/>
    <mergeCell ref="P485:P486"/>
    <mergeCell ref="B485:B486"/>
    <mergeCell ref="C485:C486"/>
    <mergeCell ref="D485:D486"/>
    <mergeCell ref="E485:F486"/>
    <mergeCell ref="G485:G486"/>
    <mergeCell ref="H485:H486"/>
    <mergeCell ref="Q482:R483"/>
    <mergeCell ref="S482:S483"/>
    <mergeCell ref="B484:C484"/>
    <mergeCell ref="E484:G484"/>
    <mergeCell ref="I484:K484"/>
    <mergeCell ref="M484:O484"/>
    <mergeCell ref="Q484:S484"/>
    <mergeCell ref="I482:J483"/>
    <mergeCell ref="K482:K483"/>
    <mergeCell ref="L482:L483"/>
    <mergeCell ref="M482:N483"/>
    <mergeCell ref="O482:O483"/>
    <mergeCell ref="P482:P483"/>
    <mergeCell ref="B482:B483"/>
    <mergeCell ref="C482:C483"/>
    <mergeCell ref="D482:D483"/>
    <mergeCell ref="E482:F483"/>
    <mergeCell ref="G482:G483"/>
    <mergeCell ref="H482:H483"/>
    <mergeCell ref="L480:L481"/>
    <mergeCell ref="M480:N481"/>
    <mergeCell ref="O480:O481"/>
    <mergeCell ref="P480:P481"/>
    <mergeCell ref="Q480:R481"/>
    <mergeCell ref="S480:S481"/>
    <mergeCell ref="Q478:R479"/>
    <mergeCell ref="S478:S479"/>
    <mergeCell ref="B480:B481"/>
    <mergeCell ref="C480:C481"/>
    <mergeCell ref="D480:D481"/>
    <mergeCell ref="E480:F481"/>
    <mergeCell ref="G480:G481"/>
    <mergeCell ref="H480:H481"/>
    <mergeCell ref="I480:J481"/>
    <mergeCell ref="K480:K481"/>
    <mergeCell ref="I478:J479"/>
    <mergeCell ref="K478:K479"/>
    <mergeCell ref="L478:L479"/>
    <mergeCell ref="M478:N479"/>
    <mergeCell ref="O478:O479"/>
    <mergeCell ref="P478:P479"/>
    <mergeCell ref="B478:B479"/>
    <mergeCell ref="C478:C479"/>
    <mergeCell ref="D478:D479"/>
    <mergeCell ref="E478:F479"/>
    <mergeCell ref="G478:G479"/>
    <mergeCell ref="H478:H479"/>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B474:C474"/>
    <mergeCell ref="E474:G474"/>
    <mergeCell ref="I474:K474"/>
    <mergeCell ref="M474:O474"/>
    <mergeCell ref="Q474:S474"/>
    <mergeCell ref="B475:C475"/>
    <mergeCell ref="E475:G475"/>
    <mergeCell ref="I475:K475"/>
    <mergeCell ref="M475:O475"/>
    <mergeCell ref="Q475:S475"/>
    <mergeCell ref="H468:H469"/>
    <mergeCell ref="I468:I469"/>
    <mergeCell ref="J468:J469"/>
    <mergeCell ref="B471:S471"/>
    <mergeCell ref="B473:C473"/>
    <mergeCell ref="E473:G473"/>
    <mergeCell ref="I473:K473"/>
    <mergeCell ref="M473:O473"/>
    <mergeCell ref="Q473:S473"/>
    <mergeCell ref="B468:B469"/>
    <mergeCell ref="C468:C469"/>
    <mergeCell ref="D468:D469"/>
    <mergeCell ref="E468:E469"/>
    <mergeCell ref="F468:F469"/>
    <mergeCell ref="G468:G469"/>
    <mergeCell ref="I464:I465"/>
    <mergeCell ref="J464:J465"/>
    <mergeCell ref="B466:B467"/>
    <mergeCell ref="C466:C467"/>
    <mergeCell ref="D466:E467"/>
    <mergeCell ref="F466:F467"/>
    <mergeCell ref="G466:G467"/>
    <mergeCell ref="H466:I467"/>
    <mergeCell ref="J466:J467"/>
    <mergeCell ref="B461:J461"/>
    <mergeCell ref="D463:F463"/>
    <mergeCell ref="H463:J463"/>
    <mergeCell ref="B464:B465"/>
    <mergeCell ref="C464:C465"/>
    <mergeCell ref="D464:D465"/>
    <mergeCell ref="E464:E465"/>
    <mergeCell ref="F464:F465"/>
    <mergeCell ref="G464:G465"/>
    <mergeCell ref="H464:H465"/>
    <mergeCell ref="D456:E456"/>
    <mergeCell ref="B457:B458"/>
    <mergeCell ref="C457:C458"/>
    <mergeCell ref="D457:D458"/>
    <mergeCell ref="E457:E458"/>
    <mergeCell ref="F457:F458"/>
    <mergeCell ref="B451:B452"/>
    <mergeCell ref="C451:C452"/>
    <mergeCell ref="D451:E452"/>
    <mergeCell ref="F451:F452"/>
    <mergeCell ref="D453:E453"/>
    <mergeCell ref="B454:B455"/>
    <mergeCell ref="C454:C455"/>
    <mergeCell ref="D454:E455"/>
    <mergeCell ref="F454:F455"/>
    <mergeCell ref="B445:F445"/>
    <mergeCell ref="D447:F448"/>
    <mergeCell ref="B449:B450"/>
    <mergeCell ref="C449:C450"/>
    <mergeCell ref="D449:D450"/>
    <mergeCell ref="E449:E450"/>
    <mergeCell ref="F449:F450"/>
    <mergeCell ref="M436:O437"/>
    <mergeCell ref="P436:P437"/>
    <mergeCell ref="Q436:R437"/>
    <mergeCell ref="S436:S437"/>
    <mergeCell ref="B438:O439"/>
    <mergeCell ref="P438:P439"/>
    <mergeCell ref="Q438:Q439"/>
    <mergeCell ref="R438:R439"/>
    <mergeCell ref="S438:S439"/>
    <mergeCell ref="B436:C437"/>
    <mergeCell ref="D436:D437"/>
    <mergeCell ref="E436:G437"/>
    <mergeCell ref="H436:H437"/>
    <mergeCell ref="I436:K437"/>
    <mergeCell ref="L436:L437"/>
    <mergeCell ref="N434:N435"/>
    <mergeCell ref="O434:O435"/>
    <mergeCell ref="P434:P435"/>
    <mergeCell ref="Q434:Q435"/>
    <mergeCell ref="R434:R435"/>
    <mergeCell ref="S434:S435"/>
    <mergeCell ref="H434:H435"/>
    <mergeCell ref="I434:I435"/>
    <mergeCell ref="J434:J435"/>
    <mergeCell ref="K434:K435"/>
    <mergeCell ref="L434:L435"/>
    <mergeCell ref="M434:M435"/>
    <mergeCell ref="M432:N433"/>
    <mergeCell ref="O432:O433"/>
    <mergeCell ref="P432:P433"/>
    <mergeCell ref="Q432:R433"/>
    <mergeCell ref="S432:S433"/>
    <mergeCell ref="B434:C435"/>
    <mergeCell ref="D434:D435"/>
    <mergeCell ref="E434:E435"/>
    <mergeCell ref="F434:F435"/>
    <mergeCell ref="G434:G435"/>
    <mergeCell ref="Q430:R431"/>
    <mergeCell ref="S430:S431"/>
    <mergeCell ref="B432:C433"/>
    <mergeCell ref="D432:D433"/>
    <mergeCell ref="E432:F433"/>
    <mergeCell ref="G432:G433"/>
    <mergeCell ref="H432:H433"/>
    <mergeCell ref="I432:J433"/>
    <mergeCell ref="K432:K433"/>
    <mergeCell ref="L432:L433"/>
    <mergeCell ref="I430:J431"/>
    <mergeCell ref="K430:K431"/>
    <mergeCell ref="L430:L431"/>
    <mergeCell ref="M430:N431"/>
    <mergeCell ref="O430:O431"/>
    <mergeCell ref="P430:P431"/>
    <mergeCell ref="M428:N429"/>
    <mergeCell ref="O428:O429"/>
    <mergeCell ref="P428:P429"/>
    <mergeCell ref="Q428:R429"/>
    <mergeCell ref="S428:S429"/>
    <mergeCell ref="B430:C431"/>
    <mergeCell ref="D430:D431"/>
    <mergeCell ref="E430:F431"/>
    <mergeCell ref="G430:G431"/>
    <mergeCell ref="H430:H431"/>
    <mergeCell ref="S426:S427"/>
    <mergeCell ref="B428:B429"/>
    <mergeCell ref="C428:C429"/>
    <mergeCell ref="D428:D429"/>
    <mergeCell ref="E428:F429"/>
    <mergeCell ref="G428:G429"/>
    <mergeCell ref="H428:H429"/>
    <mergeCell ref="I428:J429"/>
    <mergeCell ref="K428:K429"/>
    <mergeCell ref="L428:L429"/>
    <mergeCell ref="K426:K427"/>
    <mergeCell ref="L426:L427"/>
    <mergeCell ref="M426:N427"/>
    <mergeCell ref="O426:O427"/>
    <mergeCell ref="P426:P427"/>
    <mergeCell ref="Q426:R427"/>
    <mergeCell ref="B426:C427"/>
    <mergeCell ref="D426:D427"/>
    <mergeCell ref="E426:F427"/>
    <mergeCell ref="G426:G427"/>
    <mergeCell ref="H426:H427"/>
    <mergeCell ref="I426:J427"/>
    <mergeCell ref="Q423:R424"/>
    <mergeCell ref="S423:S424"/>
    <mergeCell ref="B425:C425"/>
    <mergeCell ref="E425:G425"/>
    <mergeCell ref="I425:K425"/>
    <mergeCell ref="M425:O425"/>
    <mergeCell ref="Q425:S425"/>
    <mergeCell ref="I423:J424"/>
    <mergeCell ref="K423:K424"/>
    <mergeCell ref="L423:L424"/>
    <mergeCell ref="M423:N424"/>
    <mergeCell ref="O423:O424"/>
    <mergeCell ref="P423:P424"/>
    <mergeCell ref="B423:B424"/>
    <mergeCell ref="C423:C424"/>
    <mergeCell ref="D423:D424"/>
    <mergeCell ref="E423:F424"/>
    <mergeCell ref="G423:G424"/>
    <mergeCell ref="H423:H424"/>
    <mergeCell ref="Q420:Q421"/>
    <mergeCell ref="R420:R421"/>
    <mergeCell ref="S420:S421"/>
    <mergeCell ref="B422:C422"/>
    <mergeCell ref="E422:G422"/>
    <mergeCell ref="I422:K422"/>
    <mergeCell ref="M422:O422"/>
    <mergeCell ref="Q422:S422"/>
    <mergeCell ref="K420:K421"/>
    <mergeCell ref="L420:L421"/>
    <mergeCell ref="M420:M421"/>
    <mergeCell ref="N420:N421"/>
    <mergeCell ref="O420:O421"/>
    <mergeCell ref="P420:P421"/>
    <mergeCell ref="S418:S419"/>
    <mergeCell ref="B420:B421"/>
    <mergeCell ref="C420:C421"/>
    <mergeCell ref="D420:D421"/>
    <mergeCell ref="E420:E421"/>
    <mergeCell ref="F420:F421"/>
    <mergeCell ref="G420:G421"/>
    <mergeCell ref="H420:H421"/>
    <mergeCell ref="I420:I421"/>
    <mergeCell ref="J420:J421"/>
    <mergeCell ref="K418:K419"/>
    <mergeCell ref="L418:L419"/>
    <mergeCell ref="M418:N419"/>
    <mergeCell ref="O418:O419"/>
    <mergeCell ref="P418:P419"/>
    <mergeCell ref="Q418:R419"/>
    <mergeCell ref="P416:P417"/>
    <mergeCell ref="Q416:R417"/>
    <mergeCell ref="S416:S417"/>
    <mergeCell ref="B418:B419"/>
    <mergeCell ref="C418:C419"/>
    <mergeCell ref="D418:D419"/>
    <mergeCell ref="E418:F419"/>
    <mergeCell ref="G418:G419"/>
    <mergeCell ref="H418:H419"/>
    <mergeCell ref="I418:J419"/>
    <mergeCell ref="H416:H417"/>
    <mergeCell ref="I416:J417"/>
    <mergeCell ref="K416:K417"/>
    <mergeCell ref="L416:L417"/>
    <mergeCell ref="M416:N417"/>
    <mergeCell ref="O416:O417"/>
    <mergeCell ref="B415:C415"/>
    <mergeCell ref="E415:G415"/>
    <mergeCell ref="I415:K415"/>
    <mergeCell ref="M415:O415"/>
    <mergeCell ref="Q415:S415"/>
    <mergeCell ref="B416:B417"/>
    <mergeCell ref="C416:C417"/>
    <mergeCell ref="D416:D417"/>
    <mergeCell ref="E416:F417"/>
    <mergeCell ref="G416:G417"/>
    <mergeCell ref="B413:C413"/>
    <mergeCell ref="E413:G413"/>
    <mergeCell ref="I413:K413"/>
    <mergeCell ref="M413:O413"/>
    <mergeCell ref="Q413:S413"/>
    <mergeCell ref="B414:C414"/>
    <mergeCell ref="E414:G414"/>
    <mergeCell ref="I414:K414"/>
    <mergeCell ref="M414:O414"/>
    <mergeCell ref="Q414:S414"/>
    <mergeCell ref="B408:B409"/>
    <mergeCell ref="C408:C409"/>
    <mergeCell ref="D408:D409"/>
    <mergeCell ref="E408:E409"/>
    <mergeCell ref="F408:F409"/>
    <mergeCell ref="B411:S411"/>
    <mergeCell ref="B404:B405"/>
    <mergeCell ref="C404:C405"/>
    <mergeCell ref="D404:E405"/>
    <mergeCell ref="F404:F405"/>
    <mergeCell ref="B406:B407"/>
    <mergeCell ref="C406:C407"/>
    <mergeCell ref="D406:E407"/>
    <mergeCell ref="F406:F407"/>
    <mergeCell ref="S393:S394"/>
    <mergeCell ref="B399:F399"/>
    <mergeCell ref="D401:F401"/>
    <mergeCell ref="B402:B403"/>
    <mergeCell ref="C402:C403"/>
    <mergeCell ref="D402:D403"/>
    <mergeCell ref="E402:E403"/>
    <mergeCell ref="F402:F403"/>
    <mergeCell ref="B392:G392"/>
    <mergeCell ref="I392:K392"/>
    <mergeCell ref="M392:O392"/>
    <mergeCell ref="Q392:R392"/>
    <mergeCell ref="B393:P394"/>
    <mergeCell ref="Q393:Q394"/>
    <mergeCell ref="R393:R394"/>
    <mergeCell ref="R388:R389"/>
    <mergeCell ref="S388:S389"/>
    <mergeCell ref="B390:G391"/>
    <mergeCell ref="H390:H391"/>
    <mergeCell ref="I390:K391"/>
    <mergeCell ref="L390:L391"/>
    <mergeCell ref="M390:O391"/>
    <mergeCell ref="P390:P391"/>
    <mergeCell ref="Q390:R391"/>
    <mergeCell ref="S390:S391"/>
    <mergeCell ref="L388:L389"/>
    <mergeCell ref="M388:M389"/>
    <mergeCell ref="N388:N389"/>
    <mergeCell ref="O388:O389"/>
    <mergeCell ref="P388:P389"/>
    <mergeCell ref="Q388:Q389"/>
    <mergeCell ref="S386:S387"/>
    <mergeCell ref="B388:C389"/>
    <mergeCell ref="D388:D389"/>
    <mergeCell ref="E388:E389"/>
    <mergeCell ref="F388:F389"/>
    <mergeCell ref="G388:G389"/>
    <mergeCell ref="H388:H389"/>
    <mergeCell ref="I388:I389"/>
    <mergeCell ref="J388:J389"/>
    <mergeCell ref="K388:K389"/>
    <mergeCell ref="K386:K387"/>
    <mergeCell ref="L386:L387"/>
    <mergeCell ref="M386:N387"/>
    <mergeCell ref="O386:O387"/>
    <mergeCell ref="P386:P387"/>
    <mergeCell ref="Q386:R387"/>
    <mergeCell ref="B386:C387"/>
    <mergeCell ref="D386:D387"/>
    <mergeCell ref="E386:F387"/>
    <mergeCell ref="G386:G387"/>
    <mergeCell ref="H386:H387"/>
    <mergeCell ref="I386:J387"/>
    <mergeCell ref="L384:L385"/>
    <mergeCell ref="M384:N385"/>
    <mergeCell ref="O384:O385"/>
    <mergeCell ref="P384:P385"/>
    <mergeCell ref="Q384:R385"/>
    <mergeCell ref="S384:S385"/>
    <mergeCell ref="Q382:R383"/>
    <mergeCell ref="S382:S383"/>
    <mergeCell ref="B384:B385"/>
    <mergeCell ref="C384:C385"/>
    <mergeCell ref="D384:D385"/>
    <mergeCell ref="E384:F385"/>
    <mergeCell ref="G384:G385"/>
    <mergeCell ref="H384:H385"/>
    <mergeCell ref="I384:J385"/>
    <mergeCell ref="K384:K385"/>
    <mergeCell ref="I382:J383"/>
    <mergeCell ref="K382:K383"/>
    <mergeCell ref="L382:L383"/>
    <mergeCell ref="M382:N383"/>
    <mergeCell ref="O382:O383"/>
    <mergeCell ref="P382:P383"/>
    <mergeCell ref="B382:B383"/>
    <mergeCell ref="C382:C383"/>
    <mergeCell ref="D382:D383"/>
    <mergeCell ref="E382:F383"/>
    <mergeCell ref="G382:G383"/>
    <mergeCell ref="H382:H383"/>
    <mergeCell ref="Q379:R380"/>
    <mergeCell ref="S379:S380"/>
    <mergeCell ref="B381:C381"/>
    <mergeCell ref="E381:G381"/>
    <mergeCell ref="I381:K381"/>
    <mergeCell ref="M381:O381"/>
    <mergeCell ref="Q381:S381"/>
    <mergeCell ref="I379:J380"/>
    <mergeCell ref="K379:K380"/>
    <mergeCell ref="L379:L380"/>
    <mergeCell ref="M379:N380"/>
    <mergeCell ref="O379:O380"/>
    <mergeCell ref="P379:P380"/>
    <mergeCell ref="B379:B380"/>
    <mergeCell ref="C379:C380"/>
    <mergeCell ref="D379:D380"/>
    <mergeCell ref="E379:F380"/>
    <mergeCell ref="G379:G380"/>
    <mergeCell ref="H379:H380"/>
    <mergeCell ref="L377:L378"/>
    <mergeCell ref="M377:N378"/>
    <mergeCell ref="O377:O378"/>
    <mergeCell ref="P377:P378"/>
    <mergeCell ref="Q377:R378"/>
    <mergeCell ref="S377:S378"/>
    <mergeCell ref="Q375:R376"/>
    <mergeCell ref="S375:S376"/>
    <mergeCell ref="B377:B378"/>
    <mergeCell ref="C377:C378"/>
    <mergeCell ref="D377:D378"/>
    <mergeCell ref="E377:F378"/>
    <mergeCell ref="G377:G378"/>
    <mergeCell ref="H377:H378"/>
    <mergeCell ref="I377:J378"/>
    <mergeCell ref="K377:K378"/>
    <mergeCell ref="I375:J376"/>
    <mergeCell ref="K375:K376"/>
    <mergeCell ref="L375:L376"/>
    <mergeCell ref="M375:N376"/>
    <mergeCell ref="O375:O376"/>
    <mergeCell ref="P375:P376"/>
    <mergeCell ref="B375:B376"/>
    <mergeCell ref="C375:C376"/>
    <mergeCell ref="D375:D376"/>
    <mergeCell ref="E375:F376"/>
    <mergeCell ref="G375:G376"/>
    <mergeCell ref="H375:H376"/>
    <mergeCell ref="L373:L374"/>
    <mergeCell ref="M373:N374"/>
    <mergeCell ref="O373:O374"/>
    <mergeCell ref="P373:P374"/>
    <mergeCell ref="Q373:R374"/>
    <mergeCell ref="S373:S374"/>
    <mergeCell ref="Q371:R372"/>
    <mergeCell ref="S371:S372"/>
    <mergeCell ref="B373:B374"/>
    <mergeCell ref="C373:C374"/>
    <mergeCell ref="D373:D374"/>
    <mergeCell ref="E373:F374"/>
    <mergeCell ref="G373:G374"/>
    <mergeCell ref="H373:H374"/>
    <mergeCell ref="I373:J374"/>
    <mergeCell ref="K373:K374"/>
    <mergeCell ref="I371:J372"/>
    <mergeCell ref="K371:K372"/>
    <mergeCell ref="L371:L372"/>
    <mergeCell ref="M371:N372"/>
    <mergeCell ref="O371:O372"/>
    <mergeCell ref="P371:P372"/>
    <mergeCell ref="B371:B372"/>
    <mergeCell ref="C371:C372"/>
    <mergeCell ref="D371:D372"/>
    <mergeCell ref="E371:F372"/>
    <mergeCell ref="G371:G372"/>
    <mergeCell ref="H371:H372"/>
    <mergeCell ref="L369:L370"/>
    <mergeCell ref="M369:N370"/>
    <mergeCell ref="O369:O370"/>
    <mergeCell ref="P369:P370"/>
    <mergeCell ref="Q369:R370"/>
    <mergeCell ref="S369:S370"/>
    <mergeCell ref="Q367:R368"/>
    <mergeCell ref="S367:S368"/>
    <mergeCell ref="B369:B370"/>
    <mergeCell ref="C369:C370"/>
    <mergeCell ref="D369:D370"/>
    <mergeCell ref="E369:F370"/>
    <mergeCell ref="G369:G370"/>
    <mergeCell ref="H369:H370"/>
    <mergeCell ref="I369:J370"/>
    <mergeCell ref="K369:K370"/>
    <mergeCell ref="I367:J368"/>
    <mergeCell ref="K367:K368"/>
    <mergeCell ref="L367:L368"/>
    <mergeCell ref="M367:N368"/>
    <mergeCell ref="O367:O368"/>
    <mergeCell ref="P367:P368"/>
    <mergeCell ref="B367:B368"/>
    <mergeCell ref="C367:C368"/>
    <mergeCell ref="D367:D368"/>
    <mergeCell ref="E367:F368"/>
    <mergeCell ref="G367:G368"/>
    <mergeCell ref="H367:H368"/>
    <mergeCell ref="Q364:R365"/>
    <mergeCell ref="S364:S365"/>
    <mergeCell ref="B366:C366"/>
    <mergeCell ref="E366:G366"/>
    <mergeCell ref="I366:K366"/>
    <mergeCell ref="M366:O366"/>
    <mergeCell ref="Q366:S366"/>
    <mergeCell ref="I364:J365"/>
    <mergeCell ref="K364:K365"/>
    <mergeCell ref="L364:L365"/>
    <mergeCell ref="M364:N365"/>
    <mergeCell ref="O364:O365"/>
    <mergeCell ref="P364:P365"/>
    <mergeCell ref="B364:B365"/>
    <mergeCell ref="C364:C365"/>
    <mergeCell ref="D364:D365"/>
    <mergeCell ref="E364:F365"/>
    <mergeCell ref="G364:G365"/>
    <mergeCell ref="H364:H365"/>
    <mergeCell ref="L362:L363"/>
    <mergeCell ref="M362:N363"/>
    <mergeCell ref="O362:O363"/>
    <mergeCell ref="P362:P363"/>
    <mergeCell ref="Q362:R363"/>
    <mergeCell ref="S362:S363"/>
    <mergeCell ref="Q360:R361"/>
    <mergeCell ref="S360:S361"/>
    <mergeCell ref="B362:B363"/>
    <mergeCell ref="C362:C363"/>
    <mergeCell ref="D362:D363"/>
    <mergeCell ref="E362:F363"/>
    <mergeCell ref="G362:G363"/>
    <mergeCell ref="H362:H363"/>
    <mergeCell ref="I362:J363"/>
    <mergeCell ref="K362:K363"/>
    <mergeCell ref="I360:J361"/>
    <mergeCell ref="K360:K361"/>
    <mergeCell ref="L360:L361"/>
    <mergeCell ref="M360:N361"/>
    <mergeCell ref="O360:O361"/>
    <mergeCell ref="P360:P361"/>
    <mergeCell ref="B360:B361"/>
    <mergeCell ref="C360:C361"/>
    <mergeCell ref="D360:D361"/>
    <mergeCell ref="E360:F361"/>
    <mergeCell ref="G360:G361"/>
    <mergeCell ref="H360:H361"/>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B356:C356"/>
    <mergeCell ref="E356:G356"/>
    <mergeCell ref="I356:K356"/>
    <mergeCell ref="M356:O356"/>
    <mergeCell ref="Q356:S356"/>
    <mergeCell ref="B357:C357"/>
    <mergeCell ref="E357:G357"/>
    <mergeCell ref="I357:K357"/>
    <mergeCell ref="M357:O357"/>
    <mergeCell ref="Q357:S357"/>
    <mergeCell ref="H350:H351"/>
    <mergeCell ref="I350:I351"/>
    <mergeCell ref="J350:J351"/>
    <mergeCell ref="B353:S353"/>
    <mergeCell ref="B355:C355"/>
    <mergeCell ref="E355:G355"/>
    <mergeCell ref="I355:K355"/>
    <mergeCell ref="M355:O355"/>
    <mergeCell ref="Q355:S355"/>
    <mergeCell ref="B350:B351"/>
    <mergeCell ref="C350:C351"/>
    <mergeCell ref="D350:D351"/>
    <mergeCell ref="E350:E351"/>
    <mergeCell ref="F350:F351"/>
    <mergeCell ref="G350:G351"/>
    <mergeCell ref="H346:H347"/>
    <mergeCell ref="I346:I347"/>
    <mergeCell ref="J346:J347"/>
    <mergeCell ref="B348:B349"/>
    <mergeCell ref="C348:C349"/>
    <mergeCell ref="D348:E349"/>
    <mergeCell ref="F348:F349"/>
    <mergeCell ref="G348:G349"/>
    <mergeCell ref="H348:I349"/>
    <mergeCell ref="J348:J349"/>
    <mergeCell ref="B346:B347"/>
    <mergeCell ref="C346:C347"/>
    <mergeCell ref="D346:D347"/>
    <mergeCell ref="E346:E347"/>
    <mergeCell ref="F346:F347"/>
    <mergeCell ref="G346:G347"/>
    <mergeCell ref="Q336:Q337"/>
    <mergeCell ref="R336:S336"/>
    <mergeCell ref="R337:S337"/>
    <mergeCell ref="B343:J343"/>
    <mergeCell ref="D345:F345"/>
    <mergeCell ref="H345:J345"/>
    <mergeCell ref="B341:Z341"/>
    <mergeCell ref="I337:J337"/>
    <mergeCell ref="K336:K337"/>
    <mergeCell ref="L336:M336"/>
    <mergeCell ref="L337:M337"/>
    <mergeCell ref="N336:N337"/>
    <mergeCell ref="O336:P336"/>
    <mergeCell ref="O337:P337"/>
    <mergeCell ref="C335:J335"/>
    <mergeCell ref="L335:S335"/>
    <mergeCell ref="B336:B337"/>
    <mergeCell ref="C336:D336"/>
    <mergeCell ref="C337:D337"/>
    <mergeCell ref="E336:E337"/>
    <mergeCell ref="F336:G336"/>
    <mergeCell ref="F337:G337"/>
    <mergeCell ref="H336:H337"/>
    <mergeCell ref="I336:J336"/>
    <mergeCell ref="B330:B331"/>
    <mergeCell ref="C330:C331"/>
    <mergeCell ref="D330:D331"/>
    <mergeCell ref="E330:F331"/>
    <mergeCell ref="G330:G331"/>
    <mergeCell ref="B333:S333"/>
    <mergeCell ref="B332:Z332"/>
    <mergeCell ref="B326:B327"/>
    <mergeCell ref="C326:C327"/>
    <mergeCell ref="D326:D327"/>
    <mergeCell ref="E326:F327"/>
    <mergeCell ref="G326:G327"/>
    <mergeCell ref="B328:B329"/>
    <mergeCell ref="C328:C329"/>
    <mergeCell ref="D328:D329"/>
    <mergeCell ref="E328:F329"/>
    <mergeCell ref="G328:G329"/>
    <mergeCell ref="B322:B323"/>
    <mergeCell ref="C322:C323"/>
    <mergeCell ref="D322:D323"/>
    <mergeCell ref="E322:F323"/>
    <mergeCell ref="G322:G323"/>
    <mergeCell ref="B324:B325"/>
    <mergeCell ref="C324:C325"/>
    <mergeCell ref="D324:D325"/>
    <mergeCell ref="E324:F325"/>
    <mergeCell ref="G324:G325"/>
    <mergeCell ref="E318:G318"/>
    <mergeCell ref="E319:G319"/>
    <mergeCell ref="B320:B321"/>
    <mergeCell ref="C320:C321"/>
    <mergeCell ref="D320:D321"/>
    <mergeCell ref="E320:E321"/>
    <mergeCell ref="F320:F321"/>
    <mergeCell ref="G320:G321"/>
    <mergeCell ref="C313:C314"/>
    <mergeCell ref="D313:D314"/>
    <mergeCell ref="E313:G314"/>
    <mergeCell ref="E315:G315"/>
    <mergeCell ref="B316:B317"/>
    <mergeCell ref="C316:C317"/>
    <mergeCell ref="D316:D317"/>
    <mergeCell ref="E316:E317"/>
    <mergeCell ref="F316:F317"/>
    <mergeCell ref="G316:G317"/>
    <mergeCell ref="N301:N302"/>
    <mergeCell ref="B304:K304"/>
    <mergeCell ref="D306:E306"/>
    <mergeCell ref="G306:H306"/>
    <mergeCell ref="J306:K306"/>
    <mergeCell ref="B311:G311"/>
    <mergeCell ref="B310:Z310"/>
    <mergeCell ref="H301:H302"/>
    <mergeCell ref="I301:I302"/>
    <mergeCell ref="J301:J302"/>
    <mergeCell ref="K301:K302"/>
    <mergeCell ref="L301:L302"/>
    <mergeCell ref="M301:M302"/>
    <mergeCell ref="J299:J300"/>
    <mergeCell ref="K299:K300"/>
    <mergeCell ref="L299:M300"/>
    <mergeCell ref="N299:N300"/>
    <mergeCell ref="B301:B302"/>
    <mergeCell ref="C301:C302"/>
    <mergeCell ref="D301:D302"/>
    <mergeCell ref="E301:E302"/>
    <mergeCell ref="F301:F302"/>
    <mergeCell ref="G301:G302"/>
    <mergeCell ref="J297:J298"/>
    <mergeCell ref="K297:K298"/>
    <mergeCell ref="L297:M298"/>
    <mergeCell ref="N297:N298"/>
    <mergeCell ref="B299:B300"/>
    <mergeCell ref="C299:C300"/>
    <mergeCell ref="D299:E300"/>
    <mergeCell ref="F299:F300"/>
    <mergeCell ref="G299:G300"/>
    <mergeCell ref="H299:I300"/>
    <mergeCell ref="B297:B298"/>
    <mergeCell ref="C297:C298"/>
    <mergeCell ref="D297:E298"/>
    <mergeCell ref="F297:F298"/>
    <mergeCell ref="G297:G298"/>
    <mergeCell ref="H297:I298"/>
    <mergeCell ref="J294:J295"/>
    <mergeCell ref="K294:K295"/>
    <mergeCell ref="L294:M295"/>
    <mergeCell ref="N294:N295"/>
    <mergeCell ref="D296:F296"/>
    <mergeCell ref="H296:J296"/>
    <mergeCell ref="L296:N296"/>
    <mergeCell ref="B294:B295"/>
    <mergeCell ref="C294:C295"/>
    <mergeCell ref="D294:E295"/>
    <mergeCell ref="F294:F295"/>
    <mergeCell ref="G294:G295"/>
    <mergeCell ref="H294:I295"/>
    <mergeCell ref="K287:K288"/>
    <mergeCell ref="L287:L288"/>
    <mergeCell ref="M287:M288"/>
    <mergeCell ref="N287:N288"/>
    <mergeCell ref="B291:N291"/>
    <mergeCell ref="D293:F293"/>
    <mergeCell ref="H293:J293"/>
    <mergeCell ref="L293:N293"/>
    <mergeCell ref="N285:N286"/>
    <mergeCell ref="B287:B288"/>
    <mergeCell ref="C287:C288"/>
    <mergeCell ref="D287:D288"/>
    <mergeCell ref="E287:E288"/>
    <mergeCell ref="F287:F288"/>
    <mergeCell ref="G287:G288"/>
    <mergeCell ref="H287:H288"/>
    <mergeCell ref="I287:I288"/>
    <mergeCell ref="J287:J288"/>
    <mergeCell ref="N283:N284"/>
    <mergeCell ref="B285:B286"/>
    <mergeCell ref="C285:C286"/>
    <mergeCell ref="D285:E286"/>
    <mergeCell ref="F285:F286"/>
    <mergeCell ref="G285:G286"/>
    <mergeCell ref="H285:I286"/>
    <mergeCell ref="J285:J286"/>
    <mergeCell ref="K285:K286"/>
    <mergeCell ref="L285:M286"/>
    <mergeCell ref="N281:N282"/>
    <mergeCell ref="B283:B284"/>
    <mergeCell ref="C283:C284"/>
    <mergeCell ref="D283:E284"/>
    <mergeCell ref="F283:F284"/>
    <mergeCell ref="G283:G284"/>
    <mergeCell ref="H283:I284"/>
    <mergeCell ref="J283:J284"/>
    <mergeCell ref="K283:K284"/>
    <mergeCell ref="L283:M284"/>
    <mergeCell ref="N279:N280"/>
    <mergeCell ref="B281:B282"/>
    <mergeCell ref="C281:C282"/>
    <mergeCell ref="D281:E282"/>
    <mergeCell ref="F281:F282"/>
    <mergeCell ref="G281:G282"/>
    <mergeCell ref="H281:I282"/>
    <mergeCell ref="J281:J282"/>
    <mergeCell ref="K281:K282"/>
    <mergeCell ref="L281:M282"/>
    <mergeCell ref="N277:N278"/>
    <mergeCell ref="B279:B280"/>
    <mergeCell ref="C279:C280"/>
    <mergeCell ref="D279:E280"/>
    <mergeCell ref="F279:F280"/>
    <mergeCell ref="G279:G280"/>
    <mergeCell ref="H279:I280"/>
    <mergeCell ref="J279:J280"/>
    <mergeCell ref="K279:K280"/>
    <mergeCell ref="L279:M280"/>
    <mergeCell ref="N275:N276"/>
    <mergeCell ref="B277:B278"/>
    <mergeCell ref="C277:C278"/>
    <mergeCell ref="D277:E278"/>
    <mergeCell ref="F277:F278"/>
    <mergeCell ref="G277:G278"/>
    <mergeCell ref="H277:I278"/>
    <mergeCell ref="J277:J278"/>
    <mergeCell ref="K277:K278"/>
    <mergeCell ref="L277:M278"/>
    <mergeCell ref="N273:N274"/>
    <mergeCell ref="B275:B276"/>
    <mergeCell ref="C275:C276"/>
    <mergeCell ref="D275:E276"/>
    <mergeCell ref="F275:F276"/>
    <mergeCell ref="G275:G276"/>
    <mergeCell ref="H275:I276"/>
    <mergeCell ref="J275:J276"/>
    <mergeCell ref="K275:K276"/>
    <mergeCell ref="L275:M276"/>
    <mergeCell ref="H273:H274"/>
    <mergeCell ref="I273:I274"/>
    <mergeCell ref="J273:J274"/>
    <mergeCell ref="K273:K274"/>
    <mergeCell ref="L273:L274"/>
    <mergeCell ref="M273:M274"/>
    <mergeCell ref="B270:N270"/>
    <mergeCell ref="D272:F272"/>
    <mergeCell ref="H272:J272"/>
    <mergeCell ref="L272:N272"/>
    <mergeCell ref="B273:B274"/>
    <mergeCell ref="C273:C274"/>
    <mergeCell ref="D273:D274"/>
    <mergeCell ref="E273:E274"/>
    <mergeCell ref="F273:F274"/>
    <mergeCell ref="G273:G274"/>
    <mergeCell ref="C265:E265"/>
    <mergeCell ref="G265:I265"/>
    <mergeCell ref="B266:B267"/>
    <mergeCell ref="C266:C267"/>
    <mergeCell ref="D266:D267"/>
    <mergeCell ref="E266:E267"/>
    <mergeCell ref="F266:F267"/>
    <mergeCell ref="G266:G267"/>
    <mergeCell ref="H266:H267"/>
    <mergeCell ref="I266:I267"/>
    <mergeCell ref="R250:R251"/>
    <mergeCell ref="B256:G256"/>
    <mergeCell ref="C258:D258"/>
    <mergeCell ref="F258:G258"/>
    <mergeCell ref="B262:I262"/>
    <mergeCell ref="C264:I264"/>
    <mergeCell ref="B254:Z254"/>
    <mergeCell ref="B255:Z255"/>
    <mergeCell ref="B260:Z260"/>
    <mergeCell ref="B261:Z261"/>
    <mergeCell ref="J250:J251"/>
    <mergeCell ref="K250:K251"/>
    <mergeCell ref="L250:M251"/>
    <mergeCell ref="N250:N251"/>
    <mergeCell ref="O250:O251"/>
    <mergeCell ref="P250:Q251"/>
    <mergeCell ref="B250:B251"/>
    <mergeCell ref="C250:C251"/>
    <mergeCell ref="D250:E251"/>
    <mergeCell ref="F250:F251"/>
    <mergeCell ref="G250:G251"/>
    <mergeCell ref="H250:I251"/>
    <mergeCell ref="M248:M249"/>
    <mergeCell ref="N248:N249"/>
    <mergeCell ref="O248:O249"/>
    <mergeCell ref="P248:P249"/>
    <mergeCell ref="Q248:Q249"/>
    <mergeCell ref="R248:R249"/>
    <mergeCell ref="G248:G249"/>
    <mergeCell ref="H248:H249"/>
    <mergeCell ref="I248:I249"/>
    <mergeCell ref="J248:J249"/>
    <mergeCell ref="K248:K249"/>
    <mergeCell ref="L248:L249"/>
    <mergeCell ref="L246:R246"/>
    <mergeCell ref="D247:F247"/>
    <mergeCell ref="H247:J247"/>
    <mergeCell ref="L247:N247"/>
    <mergeCell ref="P247:R247"/>
    <mergeCell ref="B248:B249"/>
    <mergeCell ref="C248:C249"/>
    <mergeCell ref="D248:D249"/>
    <mergeCell ref="E248:E249"/>
    <mergeCell ref="F248:F249"/>
    <mergeCell ref="B235:J235"/>
    <mergeCell ref="D237:F237"/>
    <mergeCell ref="H237:J237"/>
    <mergeCell ref="B242:R242"/>
    <mergeCell ref="B244:B246"/>
    <mergeCell ref="C244:C246"/>
    <mergeCell ref="D244:J246"/>
    <mergeCell ref="K244:K246"/>
    <mergeCell ref="L244:R244"/>
    <mergeCell ref="L245:R245"/>
    <mergeCell ref="H228:H229"/>
    <mergeCell ref="I228:I229"/>
    <mergeCell ref="J228:J229"/>
    <mergeCell ref="D230:E230"/>
    <mergeCell ref="H230:I230"/>
    <mergeCell ref="D231:E231"/>
    <mergeCell ref="H231:I231"/>
    <mergeCell ref="B228:B229"/>
    <mergeCell ref="C228:C229"/>
    <mergeCell ref="D228:D229"/>
    <mergeCell ref="E228:E229"/>
    <mergeCell ref="F228:F229"/>
    <mergeCell ref="G228:G229"/>
    <mergeCell ref="J219:J220"/>
    <mergeCell ref="D221:F221"/>
    <mergeCell ref="H221:J221"/>
    <mergeCell ref="B225:J225"/>
    <mergeCell ref="D227:F227"/>
    <mergeCell ref="H227:J227"/>
    <mergeCell ref="D218:E218"/>
    <mergeCell ref="H218:I218"/>
    <mergeCell ref="B219:B220"/>
    <mergeCell ref="C219:C220"/>
    <mergeCell ref="D219:D220"/>
    <mergeCell ref="E219:E220"/>
    <mergeCell ref="F219:F220"/>
    <mergeCell ref="G219:G220"/>
    <mergeCell ref="H219:H220"/>
    <mergeCell ref="I219:I220"/>
    <mergeCell ref="J214:J215"/>
    <mergeCell ref="B216:B217"/>
    <mergeCell ref="C216:C217"/>
    <mergeCell ref="D216:E217"/>
    <mergeCell ref="F216:F217"/>
    <mergeCell ref="G216:G217"/>
    <mergeCell ref="H216:I217"/>
    <mergeCell ref="J216:J217"/>
    <mergeCell ref="B214:B215"/>
    <mergeCell ref="C214:C215"/>
    <mergeCell ref="D214:E215"/>
    <mergeCell ref="F214:F215"/>
    <mergeCell ref="G214:G215"/>
    <mergeCell ref="H214:I215"/>
    <mergeCell ref="J210:J211"/>
    <mergeCell ref="B212:B213"/>
    <mergeCell ref="C212:C213"/>
    <mergeCell ref="D212:E213"/>
    <mergeCell ref="F212:F213"/>
    <mergeCell ref="G212:G213"/>
    <mergeCell ref="H212:I213"/>
    <mergeCell ref="J212:J213"/>
    <mergeCell ref="G208:G209"/>
    <mergeCell ref="H208:H209"/>
    <mergeCell ref="I208:I209"/>
    <mergeCell ref="J208:J209"/>
    <mergeCell ref="B210:B211"/>
    <mergeCell ref="C210:C211"/>
    <mergeCell ref="D210:E211"/>
    <mergeCell ref="F210:F211"/>
    <mergeCell ref="G210:G211"/>
    <mergeCell ref="H210:I211"/>
    <mergeCell ref="B204:J204"/>
    <mergeCell ref="D206:F206"/>
    <mergeCell ref="H206:J206"/>
    <mergeCell ref="D207:F207"/>
    <mergeCell ref="H207:J207"/>
    <mergeCell ref="B208:B209"/>
    <mergeCell ref="C208:C209"/>
    <mergeCell ref="D208:D209"/>
    <mergeCell ref="E208:E209"/>
    <mergeCell ref="F208:F209"/>
    <mergeCell ref="J200:J201"/>
    <mergeCell ref="B202:B203"/>
    <mergeCell ref="C202:C203"/>
    <mergeCell ref="D202:D203"/>
    <mergeCell ref="E202:E203"/>
    <mergeCell ref="F202:F203"/>
    <mergeCell ref="G202:G203"/>
    <mergeCell ref="H202:H203"/>
    <mergeCell ref="I202:I203"/>
    <mergeCell ref="J202:J203"/>
    <mergeCell ref="H197:I198"/>
    <mergeCell ref="J197:J198"/>
    <mergeCell ref="D199:E199"/>
    <mergeCell ref="H199:I199"/>
    <mergeCell ref="B200:B201"/>
    <mergeCell ref="C200:C201"/>
    <mergeCell ref="D200:E201"/>
    <mergeCell ref="F200:F201"/>
    <mergeCell ref="G200:G201"/>
    <mergeCell ref="H200:I201"/>
    <mergeCell ref="J193:J194"/>
    <mergeCell ref="D195:E195"/>
    <mergeCell ref="H195:I195"/>
    <mergeCell ref="D196:E196"/>
    <mergeCell ref="H196:I196"/>
    <mergeCell ref="B197:B198"/>
    <mergeCell ref="C197:C198"/>
    <mergeCell ref="D197:E198"/>
    <mergeCell ref="F197:F198"/>
    <mergeCell ref="G197:G198"/>
    <mergeCell ref="B193:B194"/>
    <mergeCell ref="C193:C194"/>
    <mergeCell ref="D193:E194"/>
    <mergeCell ref="F193:F194"/>
    <mergeCell ref="G193:G194"/>
    <mergeCell ref="H193:I194"/>
    <mergeCell ref="J189:J190"/>
    <mergeCell ref="B191:B192"/>
    <mergeCell ref="C191:C192"/>
    <mergeCell ref="D191:E192"/>
    <mergeCell ref="F191:F192"/>
    <mergeCell ref="G191:G192"/>
    <mergeCell ref="H191:I192"/>
    <mergeCell ref="J191:J192"/>
    <mergeCell ref="B189:B190"/>
    <mergeCell ref="C189:C190"/>
    <mergeCell ref="D189:E190"/>
    <mergeCell ref="F189:F190"/>
    <mergeCell ref="G189:G190"/>
    <mergeCell ref="H189:I190"/>
    <mergeCell ref="H185:H186"/>
    <mergeCell ref="I185:I186"/>
    <mergeCell ref="J185:J186"/>
    <mergeCell ref="B187:B188"/>
    <mergeCell ref="C187:C188"/>
    <mergeCell ref="D187:E188"/>
    <mergeCell ref="F187:F188"/>
    <mergeCell ref="G187:G188"/>
    <mergeCell ref="H187:I188"/>
    <mergeCell ref="J187:J188"/>
    <mergeCell ref="B185:B186"/>
    <mergeCell ref="C185:C186"/>
    <mergeCell ref="D185:D186"/>
    <mergeCell ref="E185:E186"/>
    <mergeCell ref="F185:F186"/>
    <mergeCell ref="G185:G186"/>
    <mergeCell ref="J178:J179"/>
    <mergeCell ref="B181:J181"/>
    <mergeCell ref="D183:F183"/>
    <mergeCell ref="H183:J183"/>
    <mergeCell ref="D184:F184"/>
    <mergeCell ref="H184:J184"/>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G168:G169"/>
    <mergeCell ref="H168:H169"/>
    <mergeCell ref="I168:I169"/>
    <mergeCell ref="J168:J169"/>
    <mergeCell ref="B170:B171"/>
    <mergeCell ref="C170:C171"/>
    <mergeCell ref="D170:E171"/>
    <mergeCell ref="F170:F171"/>
    <mergeCell ref="G170:G171"/>
    <mergeCell ref="H170:I171"/>
    <mergeCell ref="J164:J165"/>
    <mergeCell ref="D166:F166"/>
    <mergeCell ref="H166:J166"/>
    <mergeCell ref="D167:F167"/>
    <mergeCell ref="H167:J167"/>
    <mergeCell ref="B168:B169"/>
    <mergeCell ref="C168:C169"/>
    <mergeCell ref="D168:D169"/>
    <mergeCell ref="E168:E169"/>
    <mergeCell ref="F168:F169"/>
    <mergeCell ref="D163:F163"/>
    <mergeCell ref="H163:J163"/>
    <mergeCell ref="B164:B165"/>
    <mergeCell ref="C164:C165"/>
    <mergeCell ref="D164:D165"/>
    <mergeCell ref="E164:E165"/>
    <mergeCell ref="F164:F165"/>
    <mergeCell ref="G164:G165"/>
    <mergeCell ref="H164:H165"/>
    <mergeCell ref="I164:I165"/>
    <mergeCell ref="W157:W158"/>
    <mergeCell ref="X157:X158"/>
    <mergeCell ref="Y157:Y158"/>
    <mergeCell ref="Z157:Z158"/>
    <mergeCell ref="B160:J160"/>
    <mergeCell ref="D162:F162"/>
    <mergeCell ref="H162:J162"/>
    <mergeCell ref="Q157:Q158"/>
    <mergeCell ref="R157:R158"/>
    <mergeCell ref="S157:S158"/>
    <mergeCell ref="T157:T158"/>
    <mergeCell ref="U157:U158"/>
    <mergeCell ref="V157:V158"/>
    <mergeCell ref="K157:K158"/>
    <mergeCell ref="L157:L158"/>
    <mergeCell ref="M157:M158"/>
    <mergeCell ref="N157:N158"/>
    <mergeCell ref="O157:O158"/>
    <mergeCell ref="P157:P158"/>
    <mergeCell ref="Z155:Z156"/>
    <mergeCell ref="B157:B158"/>
    <mergeCell ref="C157:C158"/>
    <mergeCell ref="D157:D158"/>
    <mergeCell ref="E157:E158"/>
    <mergeCell ref="F157:F158"/>
    <mergeCell ref="G157:G158"/>
    <mergeCell ref="H157:H158"/>
    <mergeCell ref="I157:I158"/>
    <mergeCell ref="J157:J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Z148:Z149"/>
    <mergeCell ref="D150:F150"/>
    <mergeCell ref="H150:J150"/>
    <mergeCell ref="L150:N150"/>
    <mergeCell ref="P150:R150"/>
    <mergeCell ref="T150:V150"/>
    <mergeCell ref="X150:Z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S146:S147"/>
    <mergeCell ref="T146:V146"/>
    <mergeCell ref="T147:V147"/>
    <mergeCell ref="W146:W147"/>
    <mergeCell ref="X146:Z146"/>
    <mergeCell ref="X147:Z147"/>
    <mergeCell ref="H147:J147"/>
    <mergeCell ref="K146:K147"/>
    <mergeCell ref="L146:N146"/>
    <mergeCell ref="L147:N147"/>
    <mergeCell ref="O146:O147"/>
    <mergeCell ref="P146:R146"/>
    <mergeCell ref="P147:R147"/>
    <mergeCell ref="Z139:Z140"/>
    <mergeCell ref="B143:Z143"/>
    <mergeCell ref="D145:N145"/>
    <mergeCell ref="P145:Z145"/>
    <mergeCell ref="B146:B147"/>
    <mergeCell ref="C146:C147"/>
    <mergeCell ref="D146:F146"/>
    <mergeCell ref="D147:F147"/>
    <mergeCell ref="G146:G147"/>
    <mergeCell ref="H146:J146"/>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V137:V138"/>
    <mergeCell ref="W137:W138"/>
    <mergeCell ref="X137:Y138"/>
    <mergeCell ref="Z137:Z138"/>
    <mergeCell ref="B139:B140"/>
    <mergeCell ref="C139:C140"/>
    <mergeCell ref="D139:D140"/>
    <mergeCell ref="E139:E140"/>
    <mergeCell ref="F139:F140"/>
    <mergeCell ref="G139:G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X128:Y128"/>
    <mergeCell ref="B129:B130"/>
    <mergeCell ref="C129:C130"/>
    <mergeCell ref="D129:E130"/>
    <mergeCell ref="F129:F130"/>
    <mergeCell ref="G129:G130"/>
    <mergeCell ref="H129:I130"/>
    <mergeCell ref="J129:J130"/>
    <mergeCell ref="K129:K130"/>
    <mergeCell ref="L129:M130"/>
    <mergeCell ref="T126:U127"/>
    <mergeCell ref="V126:V127"/>
    <mergeCell ref="W126:W127"/>
    <mergeCell ref="X126:Y127"/>
    <mergeCell ref="Z126:Z127"/>
    <mergeCell ref="D128:E128"/>
    <mergeCell ref="H128:I128"/>
    <mergeCell ref="L128:M128"/>
    <mergeCell ref="P128:Q128"/>
    <mergeCell ref="T128:U128"/>
    <mergeCell ref="L126:M127"/>
    <mergeCell ref="N126:N127"/>
    <mergeCell ref="O126:O127"/>
    <mergeCell ref="P126:Q127"/>
    <mergeCell ref="R126:R127"/>
    <mergeCell ref="S126:S127"/>
    <mergeCell ref="Y124:Y125"/>
    <mergeCell ref="Z124:Z125"/>
    <mergeCell ref="B126:B127"/>
    <mergeCell ref="C126:C127"/>
    <mergeCell ref="D126:E127"/>
    <mergeCell ref="F126:F127"/>
    <mergeCell ref="G126:G127"/>
    <mergeCell ref="H126:I127"/>
    <mergeCell ref="J126:J127"/>
    <mergeCell ref="K126:K127"/>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T122:V122"/>
    <mergeCell ref="T123:V123"/>
    <mergeCell ref="W122:W123"/>
    <mergeCell ref="X122:Z122"/>
    <mergeCell ref="X123:Z123"/>
    <mergeCell ref="B124:B125"/>
    <mergeCell ref="C124:C125"/>
    <mergeCell ref="D124:D125"/>
    <mergeCell ref="E124:E125"/>
    <mergeCell ref="F124:F125"/>
    <mergeCell ref="L122:N122"/>
    <mergeCell ref="L123:N123"/>
    <mergeCell ref="O122:O123"/>
    <mergeCell ref="P122:R122"/>
    <mergeCell ref="P123:R123"/>
    <mergeCell ref="S122:S123"/>
    <mergeCell ref="D121:N121"/>
    <mergeCell ref="P121:Z121"/>
    <mergeCell ref="B122:B123"/>
    <mergeCell ref="C122:C123"/>
    <mergeCell ref="D122:F122"/>
    <mergeCell ref="D123:F123"/>
    <mergeCell ref="G122:G123"/>
    <mergeCell ref="H122:J122"/>
    <mergeCell ref="H123:J123"/>
    <mergeCell ref="K122:K123"/>
    <mergeCell ref="L115:M116"/>
    <mergeCell ref="N115:N116"/>
    <mergeCell ref="O115:O116"/>
    <mergeCell ref="P115:Q116"/>
    <mergeCell ref="R115:R116"/>
    <mergeCell ref="B119:Z119"/>
    <mergeCell ref="B117:Z117"/>
    <mergeCell ref="B118:Z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N111:N112"/>
    <mergeCell ref="O111:O112"/>
    <mergeCell ref="P111:P112"/>
    <mergeCell ref="Q111:Q112"/>
    <mergeCell ref="R111:R112"/>
    <mergeCell ref="B113:B114"/>
    <mergeCell ref="C113:C114"/>
    <mergeCell ref="D113:E114"/>
    <mergeCell ref="F113:F114"/>
    <mergeCell ref="G113:G114"/>
    <mergeCell ref="H111:H112"/>
    <mergeCell ref="I111:I112"/>
    <mergeCell ref="J111:J112"/>
    <mergeCell ref="K111:K112"/>
    <mergeCell ref="L111:L112"/>
    <mergeCell ref="M111:M112"/>
    <mergeCell ref="D110:F110"/>
    <mergeCell ref="H110:J110"/>
    <mergeCell ref="L110:N110"/>
    <mergeCell ref="P110:R110"/>
    <mergeCell ref="B111:B112"/>
    <mergeCell ref="C111:C112"/>
    <mergeCell ref="D111:D112"/>
    <mergeCell ref="E111:E112"/>
    <mergeCell ref="F111:F112"/>
    <mergeCell ref="G111:G112"/>
    <mergeCell ref="B108:B109"/>
    <mergeCell ref="C108:C109"/>
    <mergeCell ref="D108:J108"/>
    <mergeCell ref="D109:J109"/>
    <mergeCell ref="K108:K109"/>
    <mergeCell ref="L108:R109"/>
    <mergeCell ref="L103:M104"/>
    <mergeCell ref="N103:N104"/>
    <mergeCell ref="O103:O104"/>
    <mergeCell ref="P103:Q104"/>
    <mergeCell ref="R103:R104"/>
    <mergeCell ref="B106:R106"/>
    <mergeCell ref="B105:Z105"/>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C90:D90"/>
    <mergeCell ref="F90:G90"/>
    <mergeCell ref="I90:J90"/>
    <mergeCell ref="L90:M90"/>
    <mergeCell ref="B95:R95"/>
    <mergeCell ref="D97:J97"/>
    <mergeCell ref="L97:R97"/>
    <mergeCell ref="B93:Z93"/>
    <mergeCell ref="B94:Z94"/>
    <mergeCell ref="P83:P84"/>
    <mergeCell ref="Q83:Q84"/>
    <mergeCell ref="R83:R84"/>
    <mergeCell ref="B87:M87"/>
    <mergeCell ref="C89:G89"/>
    <mergeCell ref="I89:M89"/>
    <mergeCell ref="B85:Z85"/>
    <mergeCell ref="B86:Z86"/>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D71:E71"/>
    <mergeCell ref="H71:I71"/>
    <mergeCell ref="L71:M71"/>
    <mergeCell ref="P71:Q71"/>
    <mergeCell ref="B75:R75"/>
    <mergeCell ref="D77:J77"/>
    <mergeCell ref="L77:R77"/>
    <mergeCell ref="B74:Z74"/>
    <mergeCell ref="N68:N69"/>
    <mergeCell ref="O68:O69"/>
    <mergeCell ref="P68:P69"/>
    <mergeCell ref="Q68:Q69"/>
    <mergeCell ref="R68:R69"/>
    <mergeCell ref="D70:E70"/>
    <mergeCell ref="H70:I70"/>
    <mergeCell ref="L70:M70"/>
    <mergeCell ref="P70:Q70"/>
    <mergeCell ref="H68:H69"/>
    <mergeCell ref="I68:I69"/>
    <mergeCell ref="J68:J69"/>
    <mergeCell ref="K68:K69"/>
    <mergeCell ref="L68:L69"/>
    <mergeCell ref="M68:M69"/>
    <mergeCell ref="B68:B69"/>
    <mergeCell ref="C68:C69"/>
    <mergeCell ref="D68:D69"/>
    <mergeCell ref="E68:E69"/>
    <mergeCell ref="F68:F69"/>
    <mergeCell ref="G68:G69"/>
    <mergeCell ref="B64:R64"/>
    <mergeCell ref="D66:J66"/>
    <mergeCell ref="L66:R66"/>
    <mergeCell ref="D67:F67"/>
    <mergeCell ref="H67:J67"/>
    <mergeCell ref="L67:N67"/>
    <mergeCell ref="P67:R67"/>
    <mergeCell ref="Q58:Q59"/>
    <mergeCell ref="R58:R59"/>
    <mergeCell ref="D60:F60"/>
    <mergeCell ref="H60:J60"/>
    <mergeCell ref="L60:N60"/>
    <mergeCell ref="P60:R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P45:Q46"/>
    <mergeCell ref="R45:R46"/>
    <mergeCell ref="D47:E47"/>
    <mergeCell ref="H47:I47"/>
    <mergeCell ref="L47:M47"/>
    <mergeCell ref="P47:Q47"/>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J37"/>
    <mergeCell ref="L37:R37"/>
    <mergeCell ref="D38:F38"/>
    <mergeCell ref="H38:J38"/>
    <mergeCell ref="L38:N38"/>
    <mergeCell ref="P38:R38"/>
    <mergeCell ref="N32:N33"/>
    <mergeCell ref="O32:O33"/>
    <mergeCell ref="P32:P33"/>
    <mergeCell ref="Q32:Q33"/>
    <mergeCell ref="R32:R33"/>
    <mergeCell ref="B35:R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L25:M26"/>
    <mergeCell ref="N25:N26"/>
    <mergeCell ref="O25:O26"/>
    <mergeCell ref="P25:Q26"/>
    <mergeCell ref="R25:R26"/>
    <mergeCell ref="D27:E27"/>
    <mergeCell ref="H27:I27"/>
    <mergeCell ref="L27:M27"/>
    <mergeCell ref="P27:Q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workbookViewId="0"/>
  </sheetViews>
  <sheetFormatPr defaultRowHeight="15"/>
  <cols>
    <col min="1" max="3" width="36.5703125" bestFit="1" customWidth="1"/>
    <col min="4" max="4" width="25.42578125" customWidth="1"/>
    <col min="5" max="5" width="7.5703125" customWidth="1"/>
    <col min="6" max="6" width="2.5703125" customWidth="1"/>
    <col min="7" max="7" width="23.7109375" customWidth="1"/>
    <col min="8" max="8" width="3" customWidth="1"/>
    <col min="9" max="9" width="5.5703125" customWidth="1"/>
    <col min="10" max="10" width="18.7109375" customWidth="1"/>
    <col min="11" max="11" width="13.5703125" customWidth="1"/>
    <col min="12" max="12" width="4.140625" customWidth="1"/>
    <col min="13" max="13" width="19.5703125" customWidth="1"/>
    <col min="14" max="14" width="16.7109375" customWidth="1"/>
    <col min="15" max="15" width="19.85546875" customWidth="1"/>
    <col min="16" max="16" width="6.85546875" customWidth="1"/>
    <col min="17" max="17" width="14.28515625" customWidth="1"/>
    <col min="18" max="18" width="21.5703125" customWidth="1"/>
    <col min="19" max="19" width="10.28515625" customWidth="1"/>
  </cols>
  <sheetData>
    <row r="1" spans="1:19" ht="15" customHeight="1">
      <c r="A1" s="9" t="s">
        <v>1466</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1127</v>
      </c>
      <c r="B3" s="49"/>
      <c r="C3" s="49"/>
      <c r="D3" s="49"/>
      <c r="E3" s="49"/>
      <c r="F3" s="49"/>
      <c r="G3" s="49"/>
      <c r="H3" s="49"/>
      <c r="I3" s="49"/>
      <c r="J3" s="49"/>
      <c r="K3" s="49"/>
      <c r="L3" s="49"/>
      <c r="M3" s="49"/>
      <c r="N3" s="49"/>
      <c r="O3" s="49"/>
      <c r="P3" s="49"/>
      <c r="Q3" s="49"/>
      <c r="R3" s="49"/>
      <c r="S3" s="49"/>
    </row>
    <row r="4" spans="1:19">
      <c r="A4" s="50" t="s">
        <v>1467</v>
      </c>
      <c r="B4" s="53" t="s">
        <v>1133</v>
      </c>
      <c r="C4" s="53"/>
      <c r="D4" s="53"/>
      <c r="E4" s="53"/>
      <c r="F4" s="53"/>
      <c r="G4" s="53"/>
      <c r="H4" s="53"/>
      <c r="I4" s="53"/>
      <c r="J4" s="53"/>
      <c r="K4" s="53"/>
      <c r="L4" s="53"/>
      <c r="M4" s="53"/>
      <c r="N4" s="53"/>
      <c r="O4" s="53"/>
      <c r="P4" s="53"/>
      <c r="Q4" s="53"/>
      <c r="R4" s="53"/>
      <c r="S4" s="53"/>
    </row>
    <row r="5" spans="1:19">
      <c r="A5" s="50"/>
      <c r="B5" s="28"/>
      <c r="C5" s="28"/>
      <c r="D5" s="28"/>
      <c r="E5" s="28"/>
      <c r="F5" s="28"/>
      <c r="G5" s="28"/>
      <c r="H5" s="28"/>
      <c r="I5" s="28"/>
      <c r="J5" s="28"/>
      <c r="K5" s="28"/>
    </row>
    <row r="6" spans="1:19">
      <c r="A6" s="50"/>
      <c r="B6" s="13"/>
      <c r="C6" s="13"/>
      <c r="D6" s="13"/>
      <c r="E6" s="13"/>
      <c r="F6" s="13"/>
      <c r="G6" s="13"/>
      <c r="H6" s="13"/>
      <c r="I6" s="13"/>
      <c r="J6" s="13"/>
      <c r="K6" s="13"/>
    </row>
    <row r="7" spans="1:19" ht="15.75" thickBot="1">
      <c r="A7" s="50"/>
      <c r="B7" s="17" t="s">
        <v>1134</v>
      </c>
      <c r="C7" s="14"/>
      <c r="D7" s="29" t="s">
        <v>1135</v>
      </c>
      <c r="E7" s="29"/>
      <c r="F7" s="14"/>
      <c r="G7" s="16" t="s">
        <v>1136</v>
      </c>
      <c r="H7" s="14"/>
      <c r="I7" s="29" t="s">
        <v>1137</v>
      </c>
      <c r="J7" s="29"/>
      <c r="K7" s="29"/>
    </row>
    <row r="8" spans="1:19">
      <c r="A8" s="50"/>
      <c r="B8" s="95">
        <v>2015</v>
      </c>
      <c r="C8" s="21"/>
      <c r="D8" s="36"/>
      <c r="E8" s="36"/>
      <c r="F8" s="21"/>
      <c r="G8" s="21"/>
      <c r="H8" s="21"/>
      <c r="I8" s="36"/>
      <c r="J8" s="36"/>
      <c r="K8" s="36"/>
    </row>
    <row r="9" spans="1:19">
      <c r="A9" s="50"/>
      <c r="B9" s="61" t="s">
        <v>1138</v>
      </c>
      <c r="C9" s="43"/>
      <c r="D9" s="71">
        <v>7560358</v>
      </c>
      <c r="E9" s="43"/>
      <c r="F9" s="43"/>
      <c r="G9" s="191">
        <v>60.71</v>
      </c>
      <c r="H9" s="43"/>
      <c r="I9" s="61" t="s">
        <v>224</v>
      </c>
      <c r="J9" s="37">
        <v>459</v>
      </c>
      <c r="K9" s="43"/>
    </row>
    <row r="10" spans="1:19">
      <c r="A10" s="50"/>
      <c r="B10" s="61"/>
      <c r="C10" s="43"/>
      <c r="D10" s="71"/>
      <c r="E10" s="43"/>
      <c r="F10" s="43"/>
      <c r="G10" s="191"/>
      <c r="H10" s="43"/>
      <c r="I10" s="61"/>
      <c r="J10" s="37"/>
      <c r="K10" s="43"/>
    </row>
    <row r="11" spans="1:19">
      <c r="A11" s="50"/>
      <c r="B11" s="31" t="s">
        <v>1139</v>
      </c>
      <c r="C11" s="33"/>
      <c r="D11" s="70">
        <v>4155193</v>
      </c>
      <c r="E11" s="33"/>
      <c r="F11" s="33"/>
      <c r="G11" s="192">
        <v>66.69</v>
      </c>
      <c r="H11" s="33"/>
      <c r="I11" s="34">
        <v>277</v>
      </c>
      <c r="J11" s="34"/>
      <c r="K11" s="33"/>
    </row>
    <row r="12" spans="1:19" ht="15.75" thickBot="1">
      <c r="A12" s="50"/>
      <c r="B12" s="31"/>
      <c r="C12" s="33"/>
      <c r="D12" s="134"/>
      <c r="E12" s="85"/>
      <c r="F12" s="33"/>
      <c r="G12" s="192"/>
      <c r="H12" s="33"/>
      <c r="I12" s="84"/>
      <c r="J12" s="84"/>
      <c r="K12" s="85"/>
    </row>
    <row r="13" spans="1:19">
      <c r="A13" s="50"/>
      <c r="B13" s="61" t="s">
        <v>1140</v>
      </c>
      <c r="C13" s="43"/>
      <c r="D13" s="64">
        <v>11715551</v>
      </c>
      <c r="E13" s="66"/>
      <c r="F13" s="43"/>
      <c r="G13" s="191">
        <v>62.83</v>
      </c>
      <c r="H13" s="43"/>
      <c r="I13" s="62" t="s">
        <v>224</v>
      </c>
      <c r="J13" s="68">
        <v>736</v>
      </c>
      <c r="K13" s="66"/>
    </row>
    <row r="14" spans="1:19" ht="15.75" thickBot="1">
      <c r="A14" s="50"/>
      <c r="B14" s="61"/>
      <c r="C14" s="43"/>
      <c r="D14" s="106"/>
      <c r="E14" s="89"/>
      <c r="F14" s="43"/>
      <c r="G14" s="191"/>
      <c r="H14" s="43"/>
      <c r="I14" s="87"/>
      <c r="J14" s="88"/>
      <c r="K14" s="89"/>
    </row>
    <row r="15" spans="1:19" ht="15.75" thickTop="1">
      <c r="A15" s="50"/>
      <c r="B15" s="95">
        <v>2014</v>
      </c>
      <c r="C15" s="21"/>
      <c r="D15" s="101"/>
      <c r="E15" s="101"/>
      <c r="F15" s="21"/>
      <c r="G15" s="21"/>
      <c r="H15" s="21"/>
      <c r="I15" s="101"/>
      <c r="J15" s="101"/>
      <c r="K15" s="101"/>
    </row>
    <row r="16" spans="1:19">
      <c r="A16" s="50"/>
      <c r="B16" s="61" t="s">
        <v>1141</v>
      </c>
      <c r="C16" s="43"/>
      <c r="D16" s="71">
        <v>9773469</v>
      </c>
      <c r="E16" s="43"/>
      <c r="F16" s="43"/>
      <c r="G16" s="191">
        <v>51.65</v>
      </c>
      <c r="H16" s="43"/>
      <c r="I16" s="61" t="s">
        <v>224</v>
      </c>
      <c r="J16" s="37">
        <v>505</v>
      </c>
      <c r="K16" s="43"/>
    </row>
    <row r="17" spans="1:19">
      <c r="A17" s="50"/>
      <c r="B17" s="61"/>
      <c r="C17" s="43"/>
      <c r="D17" s="71"/>
      <c r="E17" s="43"/>
      <c r="F17" s="43"/>
      <c r="G17" s="191"/>
      <c r="H17" s="43"/>
      <c r="I17" s="61"/>
      <c r="J17" s="37"/>
      <c r="K17" s="43"/>
    </row>
    <row r="18" spans="1:19">
      <c r="A18" s="50"/>
      <c r="B18" s="95">
        <v>2013</v>
      </c>
      <c r="C18" s="21"/>
      <c r="D18" s="33"/>
      <c r="E18" s="33"/>
      <c r="F18" s="21"/>
      <c r="G18" s="21"/>
      <c r="H18" s="21"/>
      <c r="I18" s="33"/>
      <c r="J18" s="33"/>
      <c r="K18" s="33"/>
    </row>
    <row r="19" spans="1:19">
      <c r="A19" s="50"/>
      <c r="B19" s="61" t="s">
        <v>1142</v>
      </c>
      <c r="C19" s="43"/>
      <c r="D19" s="71">
        <v>6707652</v>
      </c>
      <c r="E19" s="43"/>
      <c r="F19" s="43"/>
      <c r="G19" s="191">
        <v>45.47</v>
      </c>
      <c r="H19" s="43"/>
      <c r="I19" s="61" t="s">
        <v>224</v>
      </c>
      <c r="J19" s="37">
        <v>305</v>
      </c>
      <c r="K19" s="43"/>
    </row>
    <row r="20" spans="1:19">
      <c r="A20" s="50"/>
      <c r="B20" s="61"/>
      <c r="C20" s="43"/>
      <c r="D20" s="71"/>
      <c r="E20" s="43"/>
      <c r="F20" s="43"/>
      <c r="G20" s="191"/>
      <c r="H20" s="43"/>
      <c r="I20" s="61"/>
      <c r="J20" s="37"/>
      <c r="K20" s="43"/>
    </row>
    <row r="21" spans="1:19">
      <c r="A21" s="50"/>
      <c r="B21" s="202"/>
      <c r="C21" s="202"/>
      <c r="D21" s="202"/>
      <c r="E21" s="202"/>
      <c r="F21" s="202"/>
      <c r="G21" s="202"/>
      <c r="H21" s="202"/>
      <c r="I21" s="202"/>
      <c r="J21" s="202"/>
      <c r="K21" s="202"/>
      <c r="L21" s="202"/>
      <c r="M21" s="202"/>
      <c r="N21" s="202"/>
      <c r="O21" s="202"/>
      <c r="P21" s="202"/>
      <c r="Q21" s="202"/>
      <c r="R21" s="202"/>
      <c r="S21" s="202"/>
    </row>
    <row r="22" spans="1:19">
      <c r="A22" s="50"/>
      <c r="B22" s="13"/>
      <c r="C22" s="13"/>
    </row>
    <row r="23" spans="1:19" ht="45">
      <c r="A23" s="50"/>
      <c r="B23" s="193" t="s">
        <v>233</v>
      </c>
      <c r="C23" s="194" t="s">
        <v>1143</v>
      </c>
    </row>
    <row r="24" spans="1:19">
      <c r="A24" s="50"/>
      <c r="B24" s="13"/>
      <c r="C24" s="13"/>
    </row>
    <row r="25" spans="1:19" ht="45">
      <c r="A25" s="50"/>
      <c r="B25" s="193" t="s">
        <v>1144</v>
      </c>
      <c r="C25" s="194" t="s">
        <v>1145</v>
      </c>
    </row>
    <row r="26" spans="1:19">
      <c r="A26" s="50"/>
      <c r="B26" s="13"/>
      <c r="C26" s="13"/>
    </row>
    <row r="27" spans="1:19" ht="45">
      <c r="A27" s="50"/>
      <c r="B27" s="193" t="s">
        <v>1146</v>
      </c>
      <c r="C27" s="194" t="s">
        <v>1147</v>
      </c>
    </row>
    <row r="28" spans="1:19">
      <c r="A28" s="50" t="s">
        <v>1468</v>
      </c>
      <c r="B28" s="53" t="s">
        <v>1149</v>
      </c>
      <c r="C28" s="53"/>
      <c r="D28" s="53"/>
      <c r="E28" s="53"/>
      <c r="F28" s="53"/>
      <c r="G28" s="53"/>
      <c r="H28" s="53"/>
      <c r="I28" s="53"/>
      <c r="J28" s="53"/>
      <c r="K28" s="53"/>
      <c r="L28" s="53"/>
      <c r="M28" s="53"/>
      <c r="N28" s="53"/>
      <c r="O28" s="53"/>
      <c r="P28" s="53"/>
      <c r="Q28" s="53"/>
      <c r="R28" s="53"/>
      <c r="S28" s="53"/>
    </row>
    <row r="29" spans="1:19">
      <c r="A29" s="50"/>
      <c r="B29" s="28"/>
      <c r="C29" s="28"/>
      <c r="D29" s="28"/>
      <c r="E29" s="28"/>
      <c r="F29" s="28"/>
      <c r="G29" s="28"/>
      <c r="H29" s="28"/>
      <c r="I29" s="28"/>
      <c r="J29" s="28"/>
      <c r="K29" s="28"/>
      <c r="L29" s="28"/>
      <c r="M29" s="28"/>
      <c r="N29" s="28"/>
      <c r="O29" s="28"/>
      <c r="P29" s="28"/>
      <c r="Q29" s="28"/>
      <c r="R29" s="28"/>
      <c r="S29" s="28"/>
    </row>
    <row r="30" spans="1:19">
      <c r="A30" s="50"/>
      <c r="B30" s="13"/>
      <c r="C30" s="13"/>
      <c r="D30" s="13"/>
      <c r="E30" s="13"/>
      <c r="F30" s="13"/>
      <c r="G30" s="13"/>
      <c r="H30" s="13"/>
      <c r="I30" s="13"/>
      <c r="J30" s="13"/>
      <c r="K30" s="13"/>
      <c r="L30" s="13"/>
      <c r="M30" s="13"/>
      <c r="N30" s="13"/>
      <c r="O30" s="13"/>
      <c r="P30" s="13"/>
      <c r="Q30" s="13"/>
      <c r="R30" s="13"/>
      <c r="S30" s="13"/>
    </row>
    <row r="31" spans="1:19" ht="15.75" thickBot="1">
      <c r="A31" s="50"/>
      <c r="B31" s="16" t="s">
        <v>1150</v>
      </c>
      <c r="C31" s="14"/>
      <c r="D31" s="16" t="s">
        <v>1151</v>
      </c>
      <c r="E31" s="14"/>
      <c r="F31" s="29" t="s">
        <v>1152</v>
      </c>
      <c r="G31" s="29"/>
      <c r="H31" s="29"/>
      <c r="I31" s="14"/>
      <c r="J31" s="29" t="s">
        <v>1135</v>
      </c>
      <c r="K31" s="29"/>
      <c r="L31" s="14"/>
      <c r="M31" s="29" t="s">
        <v>1153</v>
      </c>
      <c r="N31" s="29"/>
      <c r="O31" s="29"/>
      <c r="P31" s="14"/>
      <c r="Q31" s="29" t="s">
        <v>1136</v>
      </c>
      <c r="R31" s="29"/>
      <c r="S31" s="29"/>
    </row>
    <row r="32" spans="1:19">
      <c r="A32" s="50"/>
      <c r="B32" s="32" t="s">
        <v>1154</v>
      </c>
      <c r="C32" s="33"/>
      <c r="D32" s="196">
        <v>41949</v>
      </c>
      <c r="E32" s="33"/>
      <c r="F32" s="32" t="s">
        <v>224</v>
      </c>
      <c r="G32" s="35">
        <v>125</v>
      </c>
      <c r="H32" s="36"/>
      <c r="I32" s="33"/>
      <c r="J32" s="104">
        <v>1290481</v>
      </c>
      <c r="K32" s="36"/>
      <c r="L32" s="33"/>
      <c r="M32" s="32" t="s">
        <v>224</v>
      </c>
      <c r="N32" s="35">
        <v>75</v>
      </c>
      <c r="O32" s="36"/>
      <c r="P32" s="33"/>
      <c r="Q32" s="32" t="s">
        <v>224</v>
      </c>
      <c r="R32" s="35">
        <v>58.12</v>
      </c>
      <c r="S32" s="36"/>
    </row>
    <row r="33" spans="1:19">
      <c r="A33" s="50"/>
      <c r="B33" s="31"/>
      <c r="C33" s="33"/>
      <c r="D33" s="195"/>
      <c r="E33" s="33"/>
      <c r="F33" s="74"/>
      <c r="G33" s="75"/>
      <c r="H33" s="76"/>
      <c r="I33" s="33"/>
      <c r="J33" s="105"/>
      <c r="K33" s="76"/>
      <c r="L33" s="33"/>
      <c r="M33" s="74"/>
      <c r="N33" s="75"/>
      <c r="O33" s="76"/>
      <c r="P33" s="33"/>
      <c r="Q33" s="74"/>
      <c r="R33" s="75"/>
      <c r="S33" s="76"/>
    </row>
    <row r="34" spans="1:19">
      <c r="A34" s="50"/>
      <c r="B34" s="61" t="s">
        <v>1155</v>
      </c>
      <c r="C34" s="43"/>
      <c r="D34" s="197">
        <v>42316</v>
      </c>
      <c r="E34" s="43"/>
      <c r="F34" s="37">
        <v>302</v>
      </c>
      <c r="G34" s="37"/>
      <c r="H34" s="43"/>
      <c r="I34" s="43"/>
      <c r="J34" s="71">
        <v>2864712</v>
      </c>
      <c r="K34" s="43"/>
      <c r="L34" s="43"/>
      <c r="M34" s="37">
        <v>202</v>
      </c>
      <c r="N34" s="37"/>
      <c r="O34" s="43"/>
      <c r="P34" s="43"/>
      <c r="Q34" s="61" t="s">
        <v>224</v>
      </c>
      <c r="R34" s="37">
        <v>70.55</v>
      </c>
      <c r="S34" s="43"/>
    </row>
    <row r="35" spans="1:19" ht="15.75" thickBot="1">
      <c r="A35" s="50"/>
      <c r="B35" s="61"/>
      <c r="C35" s="43"/>
      <c r="D35" s="197"/>
      <c r="E35" s="43"/>
      <c r="F35" s="38"/>
      <c r="G35" s="38"/>
      <c r="H35" s="77"/>
      <c r="I35" s="43"/>
      <c r="J35" s="131"/>
      <c r="K35" s="77"/>
      <c r="L35" s="43"/>
      <c r="M35" s="38"/>
      <c r="N35" s="38"/>
      <c r="O35" s="77"/>
      <c r="P35" s="43"/>
      <c r="Q35" s="61"/>
      <c r="R35" s="37"/>
      <c r="S35" s="43"/>
    </row>
    <row r="36" spans="1:19">
      <c r="A36" s="50"/>
      <c r="B36" s="31" t="s">
        <v>178</v>
      </c>
      <c r="C36" s="33"/>
      <c r="D36" s="33"/>
      <c r="E36" s="33"/>
      <c r="F36" s="32" t="s">
        <v>224</v>
      </c>
      <c r="G36" s="35">
        <v>427</v>
      </c>
      <c r="H36" s="36"/>
      <c r="I36" s="33"/>
      <c r="J36" s="104">
        <v>4155193</v>
      </c>
      <c r="K36" s="36"/>
      <c r="L36" s="33"/>
      <c r="M36" s="32" t="s">
        <v>224</v>
      </c>
      <c r="N36" s="35">
        <v>277</v>
      </c>
      <c r="O36" s="36"/>
      <c r="P36" s="33"/>
      <c r="Q36" s="31" t="s">
        <v>224</v>
      </c>
      <c r="R36" s="34">
        <v>66.69</v>
      </c>
      <c r="S36" s="33"/>
    </row>
    <row r="37" spans="1:19" ht="15.75" thickBot="1">
      <c r="A37" s="50"/>
      <c r="B37" s="31"/>
      <c r="C37" s="33"/>
      <c r="D37" s="33"/>
      <c r="E37" s="33"/>
      <c r="F37" s="40"/>
      <c r="G37" s="41"/>
      <c r="H37" s="42"/>
      <c r="I37" s="33"/>
      <c r="J37" s="132"/>
      <c r="K37" s="42"/>
      <c r="L37" s="33"/>
      <c r="M37" s="40"/>
      <c r="N37" s="41"/>
      <c r="O37" s="42"/>
      <c r="P37" s="33"/>
      <c r="Q37" s="31"/>
      <c r="R37" s="34"/>
      <c r="S37" s="33"/>
    </row>
    <row r="38" spans="1:19" ht="15.75" thickTop="1">
      <c r="A38" s="50"/>
      <c r="B38" s="54"/>
      <c r="C38" s="54"/>
      <c r="D38" s="54"/>
      <c r="E38" s="54"/>
      <c r="F38" s="54"/>
      <c r="G38" s="54"/>
      <c r="H38" s="54"/>
      <c r="I38" s="54"/>
      <c r="J38" s="54"/>
      <c r="K38" s="54"/>
      <c r="L38" s="54"/>
      <c r="M38" s="54"/>
      <c r="N38" s="54"/>
      <c r="O38" s="54"/>
      <c r="P38" s="54"/>
      <c r="Q38" s="54"/>
      <c r="R38" s="54"/>
      <c r="S38" s="54"/>
    </row>
    <row r="39" spans="1:19">
      <c r="A39" s="50"/>
      <c r="B39" s="13"/>
      <c r="C39" s="13"/>
    </row>
    <row r="40" spans="1:19" ht="56.25">
      <c r="A40" s="50"/>
      <c r="B40" s="198" t="s">
        <v>233</v>
      </c>
      <c r="C40" s="46" t="s">
        <v>1156</v>
      </c>
    </row>
    <row r="41" spans="1:19">
      <c r="A41" s="50"/>
      <c r="B41" s="13"/>
      <c r="C41" s="13"/>
    </row>
    <row r="42" spans="1:19" ht="90">
      <c r="A42" s="50"/>
      <c r="B42" s="198" t="s">
        <v>1144</v>
      </c>
      <c r="C42" s="46" t="s">
        <v>1157</v>
      </c>
    </row>
    <row r="43" spans="1:19">
      <c r="A43" s="50" t="s">
        <v>1469</v>
      </c>
      <c r="B43" s="53" t="s">
        <v>1165</v>
      </c>
      <c r="C43" s="53"/>
      <c r="D43" s="53"/>
      <c r="E43" s="53"/>
      <c r="F43" s="53"/>
      <c r="G43" s="53"/>
      <c r="H43" s="53"/>
      <c r="I43" s="53"/>
      <c r="J43" s="53"/>
      <c r="K43" s="53"/>
      <c r="L43" s="53"/>
      <c r="M43" s="53"/>
      <c r="N43" s="53"/>
      <c r="O43" s="53"/>
      <c r="P43" s="53"/>
      <c r="Q43" s="53"/>
      <c r="R43" s="53"/>
      <c r="S43" s="53"/>
    </row>
    <row r="44" spans="1:19">
      <c r="A44" s="50"/>
      <c r="B44" s="28"/>
      <c r="C44" s="28"/>
      <c r="D44" s="28"/>
      <c r="E44" s="28"/>
      <c r="F44" s="28"/>
      <c r="G44" s="28"/>
      <c r="H44" s="28"/>
      <c r="I44" s="28"/>
      <c r="J44" s="28"/>
      <c r="K44" s="28"/>
      <c r="L44" s="28"/>
      <c r="M44" s="28"/>
      <c r="N44" s="28"/>
    </row>
    <row r="45" spans="1:19">
      <c r="A45" s="50"/>
      <c r="B45" s="13"/>
      <c r="C45" s="13"/>
      <c r="D45" s="13"/>
      <c r="E45" s="13"/>
      <c r="F45" s="13"/>
      <c r="G45" s="13"/>
      <c r="H45" s="13"/>
      <c r="I45" s="13"/>
      <c r="J45" s="13"/>
      <c r="K45" s="13"/>
      <c r="L45" s="13"/>
      <c r="M45" s="13"/>
      <c r="N45" s="13"/>
    </row>
    <row r="46" spans="1:19">
      <c r="A46" s="50"/>
      <c r="B46" s="96" t="s">
        <v>1166</v>
      </c>
      <c r="C46" s="43"/>
      <c r="D46" s="133" t="s">
        <v>1167</v>
      </c>
      <c r="E46" s="133"/>
      <c r="F46" s="133"/>
      <c r="G46" s="43"/>
      <c r="H46" s="133" t="s">
        <v>1168</v>
      </c>
      <c r="I46" s="133"/>
      <c r="J46" s="133"/>
      <c r="K46" s="43"/>
      <c r="L46" s="133" t="s">
        <v>1169</v>
      </c>
      <c r="M46" s="133"/>
      <c r="N46" s="133"/>
    </row>
    <row r="47" spans="1:19" ht="15.75" thickBot="1">
      <c r="A47" s="50"/>
      <c r="B47" s="17" t="s">
        <v>367</v>
      </c>
      <c r="C47" s="43"/>
      <c r="D47" s="29"/>
      <c r="E47" s="29"/>
      <c r="F47" s="29"/>
      <c r="G47" s="43"/>
      <c r="H47" s="29"/>
      <c r="I47" s="29"/>
      <c r="J47" s="29"/>
      <c r="K47" s="43"/>
      <c r="L47" s="29"/>
      <c r="M47" s="29"/>
      <c r="N47" s="29"/>
    </row>
    <row r="48" spans="1:19">
      <c r="A48" s="50"/>
      <c r="B48" s="20" t="s">
        <v>368</v>
      </c>
      <c r="C48" s="21"/>
      <c r="D48" s="25" t="s">
        <v>224</v>
      </c>
      <c r="E48" s="26" t="s">
        <v>789</v>
      </c>
      <c r="F48" s="25" t="s">
        <v>227</v>
      </c>
      <c r="G48" s="21"/>
      <c r="H48" s="25" t="s">
        <v>224</v>
      </c>
      <c r="I48" s="26" t="s">
        <v>516</v>
      </c>
      <c r="J48" s="25" t="s">
        <v>227</v>
      </c>
      <c r="K48" s="21"/>
      <c r="L48" s="25" t="s">
        <v>224</v>
      </c>
      <c r="M48" s="26" t="s">
        <v>370</v>
      </c>
      <c r="N48" s="25" t="s">
        <v>227</v>
      </c>
    </row>
    <row r="49" spans="1:19">
      <c r="A49" s="50"/>
      <c r="B49" s="61" t="s">
        <v>1170</v>
      </c>
      <c r="C49" s="43"/>
      <c r="D49" s="37" t="s">
        <v>389</v>
      </c>
      <c r="E49" s="37"/>
      <c r="F49" s="61" t="s">
        <v>227</v>
      </c>
      <c r="G49" s="43"/>
      <c r="H49" s="37" t="s">
        <v>374</v>
      </c>
      <c r="I49" s="37"/>
      <c r="J49" s="43"/>
      <c r="K49" s="43"/>
      <c r="L49" s="37" t="s">
        <v>389</v>
      </c>
      <c r="M49" s="37"/>
      <c r="N49" s="61" t="s">
        <v>227</v>
      </c>
    </row>
    <row r="50" spans="1:19">
      <c r="A50" s="50"/>
      <c r="B50" s="61"/>
      <c r="C50" s="43"/>
      <c r="D50" s="37"/>
      <c r="E50" s="37"/>
      <c r="F50" s="61"/>
      <c r="G50" s="43"/>
      <c r="H50" s="37"/>
      <c r="I50" s="37"/>
      <c r="J50" s="43"/>
      <c r="K50" s="43"/>
      <c r="L50" s="37"/>
      <c r="M50" s="37"/>
      <c r="N50" s="61"/>
    </row>
    <row r="51" spans="1:19" ht="24.75">
      <c r="A51" s="50"/>
      <c r="B51" s="20" t="s">
        <v>1171</v>
      </c>
      <c r="C51" s="21"/>
      <c r="D51" s="33"/>
      <c r="E51" s="33"/>
      <c r="F51" s="33"/>
      <c r="G51" s="21"/>
      <c r="H51" s="33"/>
      <c r="I51" s="33"/>
      <c r="J51" s="33"/>
      <c r="K51" s="21"/>
      <c r="L51" s="33"/>
      <c r="M51" s="33"/>
      <c r="N51" s="33"/>
    </row>
    <row r="52" spans="1:19">
      <c r="A52" s="50"/>
      <c r="B52" s="99" t="s">
        <v>1172</v>
      </c>
      <c r="C52" s="43"/>
      <c r="D52" s="37">
        <v>94</v>
      </c>
      <c r="E52" s="37"/>
      <c r="F52" s="43"/>
      <c r="G52" s="43"/>
      <c r="H52" s="37" t="s">
        <v>1173</v>
      </c>
      <c r="I52" s="37"/>
      <c r="J52" s="61" t="s">
        <v>227</v>
      </c>
      <c r="K52" s="43"/>
      <c r="L52" s="37">
        <v>57</v>
      </c>
      <c r="M52" s="37"/>
      <c r="N52" s="43"/>
    </row>
    <row r="53" spans="1:19">
      <c r="A53" s="50"/>
      <c r="B53" s="99"/>
      <c r="C53" s="43"/>
      <c r="D53" s="37"/>
      <c r="E53" s="37"/>
      <c r="F53" s="43"/>
      <c r="G53" s="43"/>
      <c r="H53" s="37"/>
      <c r="I53" s="37"/>
      <c r="J53" s="61"/>
      <c r="K53" s="43"/>
      <c r="L53" s="37"/>
      <c r="M53" s="37"/>
      <c r="N53" s="43"/>
    </row>
    <row r="54" spans="1:19">
      <c r="A54" s="50"/>
      <c r="B54" s="199" t="s">
        <v>1174</v>
      </c>
      <c r="C54" s="33"/>
      <c r="D54" s="34">
        <v>1</v>
      </c>
      <c r="E54" s="34"/>
      <c r="F54" s="33"/>
      <c r="G54" s="33"/>
      <c r="H54" s="34" t="s">
        <v>374</v>
      </c>
      <c r="I54" s="34"/>
      <c r="J54" s="33"/>
      <c r="K54" s="33"/>
      <c r="L54" s="34">
        <v>1</v>
      </c>
      <c r="M54" s="34"/>
      <c r="N54" s="33"/>
    </row>
    <row r="55" spans="1:19">
      <c r="A55" s="50"/>
      <c r="B55" s="199"/>
      <c r="C55" s="33"/>
      <c r="D55" s="34"/>
      <c r="E55" s="34"/>
      <c r="F55" s="33"/>
      <c r="G55" s="33"/>
      <c r="H55" s="34"/>
      <c r="I55" s="34"/>
      <c r="J55" s="33"/>
      <c r="K55" s="33"/>
      <c r="L55" s="34"/>
      <c r="M55" s="34"/>
      <c r="N55" s="33"/>
    </row>
    <row r="56" spans="1:19">
      <c r="A56" s="50"/>
      <c r="B56" s="200" t="s">
        <v>1175</v>
      </c>
      <c r="C56" s="43"/>
      <c r="D56" s="37" t="s">
        <v>404</v>
      </c>
      <c r="E56" s="37"/>
      <c r="F56" s="61" t="s">
        <v>227</v>
      </c>
      <c r="G56" s="43"/>
      <c r="H56" s="37">
        <v>7</v>
      </c>
      <c r="I56" s="37"/>
      <c r="J56" s="43"/>
      <c r="K56" s="43"/>
      <c r="L56" s="37" t="s">
        <v>377</v>
      </c>
      <c r="M56" s="37"/>
      <c r="N56" s="61" t="s">
        <v>227</v>
      </c>
    </row>
    <row r="57" spans="1:19" ht="15.75" thickBot="1">
      <c r="A57" s="50"/>
      <c r="B57" s="200"/>
      <c r="C57" s="43"/>
      <c r="D57" s="38"/>
      <c r="E57" s="38"/>
      <c r="F57" s="97"/>
      <c r="G57" s="43"/>
      <c r="H57" s="38"/>
      <c r="I57" s="38"/>
      <c r="J57" s="77"/>
      <c r="K57" s="43"/>
      <c r="L57" s="38"/>
      <c r="M57" s="38"/>
      <c r="N57" s="97"/>
    </row>
    <row r="58" spans="1:19">
      <c r="A58" s="50"/>
      <c r="B58" s="31" t="s">
        <v>1176</v>
      </c>
      <c r="C58" s="33"/>
      <c r="D58" s="35">
        <v>72</v>
      </c>
      <c r="E58" s="35"/>
      <c r="F58" s="36"/>
      <c r="G58" s="33"/>
      <c r="H58" s="35" t="s">
        <v>1094</v>
      </c>
      <c r="I58" s="35"/>
      <c r="J58" s="32" t="s">
        <v>227</v>
      </c>
      <c r="K58" s="33"/>
      <c r="L58" s="35">
        <v>42</v>
      </c>
      <c r="M58" s="35"/>
      <c r="N58" s="36"/>
    </row>
    <row r="59" spans="1:19" ht="15.75" thickBot="1">
      <c r="A59" s="50"/>
      <c r="B59" s="31"/>
      <c r="C59" s="33"/>
      <c r="D59" s="84"/>
      <c r="E59" s="84"/>
      <c r="F59" s="85"/>
      <c r="G59" s="33"/>
      <c r="H59" s="84"/>
      <c r="I59" s="84"/>
      <c r="J59" s="98"/>
      <c r="K59" s="33"/>
      <c r="L59" s="84"/>
      <c r="M59" s="84"/>
      <c r="N59" s="85"/>
    </row>
    <row r="60" spans="1:19" ht="15.75" thickBot="1">
      <c r="A60" s="50"/>
      <c r="B60" s="23" t="s">
        <v>1177</v>
      </c>
      <c r="C60" s="14"/>
      <c r="D60" s="165" t="s">
        <v>224</v>
      </c>
      <c r="E60" s="166" t="s">
        <v>1178</v>
      </c>
      <c r="F60" s="165" t="s">
        <v>227</v>
      </c>
      <c r="G60" s="14"/>
      <c r="H60" s="165" t="s">
        <v>224</v>
      </c>
      <c r="I60" s="166" t="s">
        <v>1179</v>
      </c>
      <c r="J60" s="165" t="s">
        <v>227</v>
      </c>
      <c r="K60" s="14"/>
      <c r="L60" s="165" t="s">
        <v>224</v>
      </c>
      <c r="M60" s="166" t="s">
        <v>385</v>
      </c>
      <c r="N60" s="165" t="s">
        <v>227</v>
      </c>
    </row>
    <row r="61" spans="1:19" ht="15.75" thickTop="1">
      <c r="A61" s="50"/>
      <c r="B61" s="54"/>
      <c r="C61" s="54"/>
      <c r="D61" s="54"/>
      <c r="E61" s="54"/>
      <c r="F61" s="54"/>
      <c r="G61" s="54"/>
      <c r="H61" s="54"/>
      <c r="I61" s="54"/>
      <c r="J61" s="54"/>
      <c r="K61" s="54"/>
      <c r="L61" s="54"/>
      <c r="M61" s="54"/>
      <c r="N61" s="54"/>
      <c r="O61" s="54"/>
      <c r="P61" s="54"/>
      <c r="Q61" s="54"/>
      <c r="R61" s="54"/>
      <c r="S61" s="54"/>
    </row>
    <row r="62" spans="1:19">
      <c r="A62" s="50"/>
      <c r="B62" s="13"/>
      <c r="C62" s="13"/>
    </row>
    <row r="63" spans="1:19" ht="22.5">
      <c r="A63" s="50"/>
      <c r="B63" s="201" t="s">
        <v>233</v>
      </c>
      <c r="C63" s="46" t="s">
        <v>1180</v>
      </c>
    </row>
    <row r="64" spans="1:19">
      <c r="A64" s="50"/>
      <c r="B64" s="13"/>
      <c r="C64" s="13"/>
    </row>
    <row r="65" spans="1:19" ht="56.25">
      <c r="A65" s="50"/>
      <c r="B65" s="201" t="s">
        <v>1144</v>
      </c>
      <c r="C65" s="46" t="s">
        <v>1181</v>
      </c>
    </row>
    <row r="66" spans="1:19">
      <c r="A66" s="50"/>
      <c r="B66" s="58"/>
      <c r="C66" s="58"/>
      <c r="D66" s="58"/>
      <c r="E66" s="58"/>
      <c r="F66" s="58"/>
      <c r="G66" s="58"/>
      <c r="H66" s="58"/>
      <c r="I66" s="58"/>
      <c r="J66" s="58"/>
      <c r="K66" s="58"/>
      <c r="L66" s="58"/>
      <c r="M66" s="58"/>
      <c r="N66" s="58"/>
      <c r="O66" s="58"/>
      <c r="P66" s="58"/>
      <c r="Q66" s="58"/>
      <c r="R66" s="58"/>
      <c r="S66" s="58"/>
    </row>
    <row r="67" spans="1:19">
      <c r="A67" s="50"/>
      <c r="B67" s="28"/>
      <c r="C67" s="28"/>
      <c r="D67" s="28"/>
      <c r="E67" s="28"/>
      <c r="F67" s="28"/>
      <c r="G67" s="28"/>
      <c r="H67" s="28"/>
      <c r="I67" s="28"/>
      <c r="J67" s="28"/>
      <c r="K67" s="28"/>
      <c r="L67" s="28"/>
      <c r="M67" s="28"/>
      <c r="N67" s="28"/>
    </row>
    <row r="68" spans="1:19">
      <c r="A68" s="50"/>
      <c r="B68" s="13"/>
      <c r="C68" s="13"/>
      <c r="D68" s="13"/>
      <c r="E68" s="13"/>
      <c r="F68" s="13"/>
      <c r="G68" s="13"/>
      <c r="H68" s="13"/>
      <c r="I68" s="13"/>
      <c r="J68" s="13"/>
      <c r="K68" s="13"/>
      <c r="L68" s="13"/>
      <c r="M68" s="13"/>
      <c r="N68" s="13"/>
    </row>
    <row r="69" spans="1:19">
      <c r="A69" s="50"/>
      <c r="B69" s="96" t="s">
        <v>1182</v>
      </c>
      <c r="C69" s="43"/>
      <c r="D69" s="133" t="s">
        <v>1167</v>
      </c>
      <c r="E69" s="133"/>
      <c r="F69" s="133"/>
      <c r="G69" s="43"/>
      <c r="H69" s="133" t="s">
        <v>1168</v>
      </c>
      <c r="I69" s="133"/>
      <c r="J69" s="133"/>
      <c r="K69" s="43"/>
      <c r="L69" s="133" t="s">
        <v>1169</v>
      </c>
      <c r="M69" s="133"/>
      <c r="N69" s="133"/>
    </row>
    <row r="70" spans="1:19" ht="15.75" thickBot="1">
      <c r="A70" s="50"/>
      <c r="B70" s="17" t="s">
        <v>367</v>
      </c>
      <c r="C70" s="43"/>
      <c r="D70" s="29"/>
      <c r="E70" s="29"/>
      <c r="F70" s="29"/>
      <c r="G70" s="43"/>
      <c r="H70" s="29"/>
      <c r="I70" s="29"/>
      <c r="J70" s="29"/>
      <c r="K70" s="43"/>
      <c r="L70" s="29"/>
      <c r="M70" s="29"/>
      <c r="N70" s="29"/>
    </row>
    <row r="71" spans="1:19">
      <c r="A71" s="50"/>
      <c r="B71" s="20" t="s">
        <v>368</v>
      </c>
      <c r="C71" s="21"/>
      <c r="D71" s="25" t="s">
        <v>224</v>
      </c>
      <c r="E71" s="26" t="s">
        <v>1183</v>
      </c>
      <c r="F71" s="25" t="s">
        <v>227</v>
      </c>
      <c r="G71" s="21"/>
      <c r="H71" s="25" t="s">
        <v>224</v>
      </c>
      <c r="I71" s="26" t="s">
        <v>389</v>
      </c>
      <c r="J71" s="25" t="s">
        <v>227</v>
      </c>
      <c r="K71" s="21"/>
      <c r="L71" s="25" t="s">
        <v>224</v>
      </c>
      <c r="M71" s="26" t="s">
        <v>1024</v>
      </c>
      <c r="N71" s="25" t="s">
        <v>227</v>
      </c>
    </row>
    <row r="72" spans="1:19" ht="24.75">
      <c r="A72" s="50"/>
      <c r="B72" s="23" t="s">
        <v>1184</v>
      </c>
      <c r="C72" s="14"/>
      <c r="D72" s="43"/>
      <c r="E72" s="43"/>
      <c r="F72" s="43"/>
      <c r="G72" s="14"/>
      <c r="H72" s="43"/>
      <c r="I72" s="43"/>
      <c r="J72" s="43"/>
      <c r="K72" s="14"/>
      <c r="L72" s="43"/>
      <c r="M72" s="43"/>
      <c r="N72" s="43"/>
    </row>
    <row r="73" spans="1:19">
      <c r="A73" s="50"/>
      <c r="B73" s="39" t="s">
        <v>1172</v>
      </c>
      <c r="C73" s="33"/>
      <c r="D73" s="34">
        <v>265</v>
      </c>
      <c r="E73" s="34"/>
      <c r="F73" s="33"/>
      <c r="G73" s="33"/>
      <c r="H73" s="34" t="s">
        <v>374</v>
      </c>
      <c r="I73" s="34"/>
      <c r="J73" s="33"/>
      <c r="K73" s="33"/>
      <c r="L73" s="34">
        <v>265</v>
      </c>
      <c r="M73" s="34"/>
      <c r="N73" s="33"/>
    </row>
    <row r="74" spans="1:19">
      <c r="A74" s="50"/>
      <c r="B74" s="39"/>
      <c r="C74" s="33"/>
      <c r="D74" s="34"/>
      <c r="E74" s="34"/>
      <c r="F74" s="33"/>
      <c r="G74" s="33"/>
      <c r="H74" s="34"/>
      <c r="I74" s="34"/>
      <c r="J74" s="33"/>
      <c r="K74" s="33"/>
      <c r="L74" s="34"/>
      <c r="M74" s="34"/>
      <c r="N74" s="33"/>
    </row>
    <row r="75" spans="1:19">
      <c r="A75" s="50"/>
      <c r="B75" s="200" t="s">
        <v>1174</v>
      </c>
      <c r="C75" s="43"/>
      <c r="D75" s="37">
        <v>1</v>
      </c>
      <c r="E75" s="37"/>
      <c r="F75" s="43"/>
      <c r="G75" s="43"/>
      <c r="H75" s="37" t="s">
        <v>374</v>
      </c>
      <c r="I75" s="37"/>
      <c r="J75" s="43"/>
      <c r="K75" s="43"/>
      <c r="L75" s="37">
        <v>1</v>
      </c>
      <c r="M75" s="37"/>
      <c r="N75" s="43"/>
    </row>
    <row r="76" spans="1:19">
      <c r="A76" s="50"/>
      <c r="B76" s="200"/>
      <c r="C76" s="43"/>
      <c r="D76" s="37"/>
      <c r="E76" s="37"/>
      <c r="F76" s="43"/>
      <c r="G76" s="43"/>
      <c r="H76" s="37"/>
      <c r="I76" s="37"/>
      <c r="J76" s="43"/>
      <c r="K76" s="43"/>
      <c r="L76" s="37"/>
      <c r="M76" s="37"/>
      <c r="N76" s="43"/>
    </row>
    <row r="77" spans="1:19">
      <c r="A77" s="50"/>
      <c r="B77" s="199" t="s">
        <v>1175</v>
      </c>
      <c r="C77" s="33"/>
      <c r="D77" s="34" t="s">
        <v>696</v>
      </c>
      <c r="E77" s="34"/>
      <c r="F77" s="31" t="s">
        <v>227</v>
      </c>
      <c r="G77" s="33"/>
      <c r="H77" s="34">
        <v>1</v>
      </c>
      <c r="I77" s="34"/>
      <c r="J77" s="33"/>
      <c r="K77" s="33"/>
      <c r="L77" s="34" t="s">
        <v>471</v>
      </c>
      <c r="M77" s="34"/>
      <c r="N77" s="31" t="s">
        <v>227</v>
      </c>
    </row>
    <row r="78" spans="1:19">
      <c r="A78" s="50"/>
      <c r="B78" s="199"/>
      <c r="C78" s="33"/>
      <c r="D78" s="34"/>
      <c r="E78" s="34"/>
      <c r="F78" s="31"/>
      <c r="G78" s="33"/>
      <c r="H78" s="34"/>
      <c r="I78" s="34"/>
      <c r="J78" s="33"/>
      <c r="K78" s="33"/>
      <c r="L78" s="34"/>
      <c r="M78" s="34"/>
      <c r="N78" s="31"/>
    </row>
    <row r="79" spans="1:19">
      <c r="A79" s="50"/>
      <c r="B79" s="200" t="s">
        <v>1185</v>
      </c>
      <c r="C79" s="43"/>
      <c r="D79" s="37">
        <v>2</v>
      </c>
      <c r="E79" s="37"/>
      <c r="F79" s="43"/>
      <c r="G79" s="43"/>
      <c r="H79" s="37" t="s">
        <v>374</v>
      </c>
      <c r="I79" s="37"/>
      <c r="J79" s="43"/>
      <c r="K79" s="43"/>
      <c r="L79" s="37">
        <v>2</v>
      </c>
      <c r="M79" s="37"/>
      <c r="N79" s="43"/>
    </row>
    <row r="80" spans="1:19" ht="15.75" thickBot="1">
      <c r="A80" s="50"/>
      <c r="B80" s="200"/>
      <c r="C80" s="43"/>
      <c r="D80" s="38"/>
      <c r="E80" s="38"/>
      <c r="F80" s="77"/>
      <c r="G80" s="43"/>
      <c r="H80" s="38"/>
      <c r="I80" s="38"/>
      <c r="J80" s="77"/>
      <c r="K80" s="43"/>
      <c r="L80" s="38"/>
      <c r="M80" s="38"/>
      <c r="N80" s="77"/>
    </row>
    <row r="81" spans="1:19">
      <c r="A81" s="50"/>
      <c r="B81" s="31" t="s">
        <v>1176</v>
      </c>
      <c r="C81" s="33"/>
      <c r="D81" s="35">
        <v>263</v>
      </c>
      <c r="E81" s="35"/>
      <c r="F81" s="36"/>
      <c r="G81" s="33"/>
      <c r="H81" s="35">
        <v>1</v>
      </c>
      <c r="I81" s="35"/>
      <c r="J81" s="36"/>
      <c r="K81" s="33"/>
      <c r="L81" s="35">
        <v>264</v>
      </c>
      <c r="M81" s="35"/>
      <c r="N81" s="36"/>
    </row>
    <row r="82" spans="1:19" ht="15.75" thickBot="1">
      <c r="A82" s="50"/>
      <c r="B82" s="31"/>
      <c r="C82" s="33"/>
      <c r="D82" s="84"/>
      <c r="E82" s="84"/>
      <c r="F82" s="85"/>
      <c r="G82" s="33"/>
      <c r="H82" s="84"/>
      <c r="I82" s="84"/>
      <c r="J82" s="85"/>
      <c r="K82" s="33"/>
      <c r="L82" s="84"/>
      <c r="M82" s="84"/>
      <c r="N82" s="85"/>
    </row>
    <row r="83" spans="1:19">
      <c r="A83" s="50"/>
      <c r="B83" s="61" t="s">
        <v>1186</v>
      </c>
      <c r="C83" s="43"/>
      <c r="D83" s="62" t="s">
        <v>224</v>
      </c>
      <c r="E83" s="68">
        <v>184</v>
      </c>
      <c r="F83" s="66"/>
      <c r="G83" s="43"/>
      <c r="H83" s="62" t="s">
        <v>224</v>
      </c>
      <c r="I83" s="68" t="s">
        <v>814</v>
      </c>
      <c r="J83" s="62" t="s">
        <v>227</v>
      </c>
      <c r="K83" s="43"/>
      <c r="L83" s="62" t="s">
        <v>224</v>
      </c>
      <c r="M83" s="68">
        <v>183</v>
      </c>
      <c r="N83" s="66"/>
    </row>
    <row r="84" spans="1:19" ht="15.75" thickBot="1">
      <c r="A84" s="50"/>
      <c r="B84" s="61"/>
      <c r="C84" s="43"/>
      <c r="D84" s="87"/>
      <c r="E84" s="88"/>
      <c r="F84" s="89"/>
      <c r="G84" s="43"/>
      <c r="H84" s="87"/>
      <c r="I84" s="88"/>
      <c r="J84" s="87"/>
      <c r="K84" s="43"/>
      <c r="L84" s="87"/>
      <c r="M84" s="88"/>
      <c r="N84" s="89"/>
    </row>
    <row r="85" spans="1:19" ht="15.75" thickTop="1">
      <c r="A85" s="50"/>
      <c r="B85" s="54"/>
      <c r="C85" s="54"/>
      <c r="D85" s="54"/>
      <c r="E85" s="54"/>
      <c r="F85" s="54"/>
      <c r="G85" s="54"/>
      <c r="H85" s="54"/>
      <c r="I85" s="54"/>
      <c r="J85" s="54"/>
      <c r="K85" s="54"/>
      <c r="L85" s="54"/>
      <c r="M85" s="54"/>
      <c r="N85" s="54"/>
      <c r="O85" s="54"/>
      <c r="P85" s="54"/>
      <c r="Q85" s="54"/>
      <c r="R85" s="54"/>
      <c r="S85" s="54"/>
    </row>
    <row r="86" spans="1:19">
      <c r="A86" s="50"/>
      <c r="B86" s="13"/>
      <c r="C86" s="13"/>
    </row>
    <row r="87" spans="1:19" ht="33.75">
      <c r="A87" s="50"/>
      <c r="B87" s="201" t="s">
        <v>233</v>
      </c>
      <c r="C87" s="46" t="s">
        <v>1187</v>
      </c>
    </row>
    <row r="88" spans="1:19">
      <c r="A88" s="50"/>
      <c r="B88" s="13"/>
      <c r="C88" s="13"/>
    </row>
    <row r="89" spans="1:19" ht="56.25">
      <c r="A89" s="50"/>
      <c r="B89" s="201" t="s">
        <v>1144</v>
      </c>
      <c r="C89" s="46" t="s">
        <v>1181</v>
      </c>
    </row>
    <row r="90" spans="1:19">
      <c r="A90" s="50"/>
      <c r="B90" s="58"/>
      <c r="C90" s="58"/>
      <c r="D90" s="58"/>
      <c r="E90" s="58"/>
      <c r="F90" s="58"/>
      <c r="G90" s="58"/>
      <c r="H90" s="58"/>
      <c r="I90" s="58"/>
      <c r="J90" s="58"/>
      <c r="K90" s="58"/>
      <c r="L90" s="58"/>
      <c r="M90" s="58"/>
      <c r="N90" s="58"/>
      <c r="O90" s="58"/>
      <c r="P90" s="58"/>
      <c r="Q90" s="58"/>
      <c r="R90" s="58"/>
      <c r="S90" s="58"/>
    </row>
    <row r="91" spans="1:19">
      <c r="A91" s="50"/>
      <c r="B91" s="28"/>
      <c r="C91" s="28"/>
      <c r="D91" s="28"/>
      <c r="E91" s="28"/>
      <c r="F91" s="28"/>
      <c r="G91" s="28"/>
      <c r="H91" s="28"/>
      <c r="I91" s="28"/>
      <c r="J91" s="28"/>
      <c r="K91" s="28"/>
      <c r="L91" s="28"/>
      <c r="M91" s="28"/>
      <c r="N91" s="28"/>
    </row>
    <row r="92" spans="1:19">
      <c r="A92" s="50"/>
      <c r="B92" s="13"/>
      <c r="C92" s="13"/>
      <c r="D92" s="13"/>
      <c r="E92" s="13"/>
      <c r="F92" s="13"/>
      <c r="G92" s="13"/>
      <c r="H92" s="13"/>
      <c r="I92" s="13"/>
      <c r="J92" s="13"/>
      <c r="K92" s="13"/>
      <c r="L92" s="13"/>
      <c r="M92" s="13"/>
      <c r="N92" s="13"/>
    </row>
    <row r="93" spans="1:19">
      <c r="A93" s="50"/>
      <c r="B93" s="96" t="s">
        <v>1188</v>
      </c>
      <c r="C93" s="43"/>
      <c r="D93" s="133" t="s">
        <v>1167</v>
      </c>
      <c r="E93" s="133"/>
      <c r="F93" s="133"/>
      <c r="G93" s="43"/>
      <c r="H93" s="133" t="s">
        <v>1168</v>
      </c>
      <c r="I93" s="133"/>
      <c r="J93" s="133"/>
      <c r="K93" s="43"/>
      <c r="L93" s="133" t="s">
        <v>1169</v>
      </c>
      <c r="M93" s="133"/>
      <c r="N93" s="133"/>
    </row>
    <row r="94" spans="1:19" ht="15.75" thickBot="1">
      <c r="A94" s="50"/>
      <c r="B94" s="17" t="s">
        <v>367</v>
      </c>
      <c r="C94" s="43"/>
      <c r="D94" s="29"/>
      <c r="E94" s="29"/>
      <c r="F94" s="29"/>
      <c r="G94" s="43"/>
      <c r="H94" s="29"/>
      <c r="I94" s="29"/>
      <c r="J94" s="29"/>
      <c r="K94" s="43"/>
      <c r="L94" s="29"/>
      <c r="M94" s="29"/>
      <c r="N94" s="29"/>
    </row>
    <row r="95" spans="1:19">
      <c r="A95" s="50"/>
      <c r="B95" s="32" t="s">
        <v>368</v>
      </c>
      <c r="C95" s="33"/>
      <c r="D95" s="32" t="s">
        <v>224</v>
      </c>
      <c r="E95" s="35" t="s">
        <v>1189</v>
      </c>
      <c r="F95" s="32" t="s">
        <v>227</v>
      </c>
      <c r="G95" s="33"/>
      <c r="H95" s="32" t="s">
        <v>224</v>
      </c>
      <c r="I95" s="35">
        <v>12</v>
      </c>
      <c r="J95" s="36"/>
      <c r="K95" s="33"/>
      <c r="L95" s="32" t="s">
        <v>224</v>
      </c>
      <c r="M95" s="35" t="s">
        <v>1190</v>
      </c>
      <c r="N95" s="32" t="s">
        <v>227</v>
      </c>
    </row>
    <row r="96" spans="1:19">
      <c r="A96" s="50"/>
      <c r="B96" s="31"/>
      <c r="C96" s="33"/>
      <c r="D96" s="74"/>
      <c r="E96" s="75"/>
      <c r="F96" s="74"/>
      <c r="G96" s="33"/>
      <c r="H96" s="74"/>
      <c r="I96" s="75"/>
      <c r="J96" s="76"/>
      <c r="K96" s="33"/>
      <c r="L96" s="74"/>
      <c r="M96" s="75"/>
      <c r="N96" s="74"/>
    </row>
    <row r="97" spans="1:19" ht="24.75">
      <c r="A97" s="50"/>
      <c r="B97" s="23" t="s">
        <v>1184</v>
      </c>
      <c r="C97" s="14"/>
      <c r="D97" s="43"/>
      <c r="E97" s="43"/>
      <c r="F97" s="43"/>
      <c r="G97" s="14"/>
      <c r="H97" s="43"/>
      <c r="I97" s="43"/>
      <c r="J97" s="43"/>
      <c r="K97" s="14"/>
      <c r="L97" s="43"/>
      <c r="M97" s="43"/>
      <c r="N97" s="43"/>
    </row>
    <row r="98" spans="1:19">
      <c r="A98" s="50"/>
      <c r="B98" s="31" t="s">
        <v>1191</v>
      </c>
      <c r="C98" s="33"/>
      <c r="D98" s="34">
        <v>27</v>
      </c>
      <c r="E98" s="34"/>
      <c r="F98" s="33"/>
      <c r="G98" s="33"/>
      <c r="H98" s="34" t="s">
        <v>360</v>
      </c>
      <c r="I98" s="34"/>
      <c r="J98" s="31" t="s">
        <v>227</v>
      </c>
      <c r="K98" s="33"/>
      <c r="L98" s="34">
        <v>19</v>
      </c>
      <c r="M98" s="34"/>
      <c r="N98" s="33"/>
    </row>
    <row r="99" spans="1:19">
      <c r="A99" s="50"/>
      <c r="B99" s="31"/>
      <c r="C99" s="33"/>
      <c r="D99" s="34"/>
      <c r="E99" s="34"/>
      <c r="F99" s="33"/>
      <c r="G99" s="33"/>
      <c r="H99" s="34"/>
      <c r="I99" s="34"/>
      <c r="J99" s="31"/>
      <c r="K99" s="33"/>
      <c r="L99" s="34"/>
      <c r="M99" s="34"/>
      <c r="N99" s="33"/>
    </row>
    <row r="100" spans="1:19">
      <c r="A100" s="50"/>
      <c r="B100" s="200" t="s">
        <v>1192</v>
      </c>
      <c r="C100" s="43"/>
      <c r="D100" s="37">
        <v>1</v>
      </c>
      <c r="E100" s="37"/>
      <c r="F100" s="43"/>
      <c r="G100" s="43"/>
      <c r="H100" s="37" t="s">
        <v>374</v>
      </c>
      <c r="I100" s="37"/>
      <c r="J100" s="43"/>
      <c r="K100" s="43"/>
      <c r="L100" s="37">
        <v>1</v>
      </c>
      <c r="M100" s="37"/>
      <c r="N100" s="43"/>
    </row>
    <row r="101" spans="1:19">
      <c r="A101" s="50"/>
      <c r="B101" s="200"/>
      <c r="C101" s="43"/>
      <c r="D101" s="37"/>
      <c r="E101" s="37"/>
      <c r="F101" s="43"/>
      <c r="G101" s="43"/>
      <c r="H101" s="37"/>
      <c r="I101" s="37"/>
      <c r="J101" s="43"/>
      <c r="K101" s="43"/>
      <c r="L101" s="37"/>
      <c r="M101" s="37"/>
      <c r="N101" s="43"/>
    </row>
    <row r="102" spans="1:19">
      <c r="A102" s="50"/>
      <c r="B102" s="199" t="s">
        <v>1193</v>
      </c>
      <c r="C102" s="33"/>
      <c r="D102" s="34" t="s">
        <v>814</v>
      </c>
      <c r="E102" s="34"/>
      <c r="F102" s="31" t="s">
        <v>227</v>
      </c>
      <c r="G102" s="33"/>
      <c r="H102" s="34">
        <v>1</v>
      </c>
      <c r="I102" s="34"/>
      <c r="J102" s="33"/>
      <c r="K102" s="33"/>
      <c r="L102" s="34" t="s">
        <v>374</v>
      </c>
      <c r="M102" s="34"/>
      <c r="N102" s="33"/>
    </row>
    <row r="103" spans="1:19">
      <c r="A103" s="50"/>
      <c r="B103" s="199"/>
      <c r="C103" s="33"/>
      <c r="D103" s="34"/>
      <c r="E103" s="34"/>
      <c r="F103" s="31"/>
      <c r="G103" s="33"/>
      <c r="H103" s="34"/>
      <c r="I103" s="34"/>
      <c r="J103" s="33"/>
      <c r="K103" s="33"/>
      <c r="L103" s="34"/>
      <c r="M103" s="34"/>
      <c r="N103" s="33"/>
    </row>
    <row r="104" spans="1:19">
      <c r="A104" s="50"/>
      <c r="B104" s="200" t="s">
        <v>1194</v>
      </c>
      <c r="C104" s="43"/>
      <c r="D104" s="37" t="s">
        <v>374</v>
      </c>
      <c r="E104" s="37"/>
      <c r="F104" s="43"/>
      <c r="G104" s="43"/>
      <c r="H104" s="37" t="s">
        <v>360</v>
      </c>
      <c r="I104" s="37"/>
      <c r="J104" s="61" t="s">
        <v>227</v>
      </c>
      <c r="K104" s="43"/>
      <c r="L104" s="37" t="s">
        <v>360</v>
      </c>
      <c r="M104" s="37"/>
      <c r="N104" s="61" t="s">
        <v>227</v>
      </c>
    </row>
    <row r="105" spans="1:19" ht="15.75" thickBot="1">
      <c r="A105" s="50"/>
      <c r="B105" s="200"/>
      <c r="C105" s="43"/>
      <c r="D105" s="38"/>
      <c r="E105" s="38"/>
      <c r="F105" s="77"/>
      <c r="G105" s="43"/>
      <c r="H105" s="38"/>
      <c r="I105" s="38"/>
      <c r="J105" s="97"/>
      <c r="K105" s="43"/>
      <c r="L105" s="38"/>
      <c r="M105" s="38"/>
      <c r="N105" s="97"/>
    </row>
    <row r="106" spans="1:19">
      <c r="A106" s="50"/>
      <c r="B106" s="31" t="s">
        <v>1176</v>
      </c>
      <c r="C106" s="33"/>
      <c r="D106" s="35">
        <v>27</v>
      </c>
      <c r="E106" s="35"/>
      <c r="F106" s="36"/>
      <c r="G106" s="33"/>
      <c r="H106" s="35" t="s">
        <v>600</v>
      </c>
      <c r="I106" s="35"/>
      <c r="J106" s="32" t="s">
        <v>227</v>
      </c>
      <c r="K106" s="33"/>
      <c r="L106" s="35">
        <v>12</v>
      </c>
      <c r="M106" s="35"/>
      <c r="N106" s="36"/>
    </row>
    <row r="107" spans="1:19" ht="15.75" thickBot="1">
      <c r="A107" s="50"/>
      <c r="B107" s="31"/>
      <c r="C107" s="33"/>
      <c r="D107" s="84"/>
      <c r="E107" s="84"/>
      <c r="F107" s="85"/>
      <c r="G107" s="33"/>
      <c r="H107" s="84"/>
      <c r="I107" s="84"/>
      <c r="J107" s="98"/>
      <c r="K107" s="33"/>
      <c r="L107" s="84"/>
      <c r="M107" s="84"/>
      <c r="N107" s="85"/>
    </row>
    <row r="108" spans="1:19" ht="15.75" thickBot="1">
      <c r="A108" s="50"/>
      <c r="B108" s="23" t="s">
        <v>1177</v>
      </c>
      <c r="C108" s="14"/>
      <c r="D108" s="165" t="s">
        <v>224</v>
      </c>
      <c r="E108" s="166" t="s">
        <v>786</v>
      </c>
      <c r="F108" s="165" t="s">
        <v>227</v>
      </c>
      <c r="G108" s="14"/>
      <c r="H108" s="165" t="s">
        <v>224</v>
      </c>
      <c r="I108" s="166" t="s">
        <v>516</v>
      </c>
      <c r="J108" s="165" t="s">
        <v>227</v>
      </c>
      <c r="K108" s="14"/>
      <c r="L108" s="165" t="s">
        <v>224</v>
      </c>
      <c r="M108" s="166" t="s">
        <v>1195</v>
      </c>
      <c r="N108" s="165" t="s">
        <v>227</v>
      </c>
    </row>
    <row r="109" spans="1:19" ht="15.75" thickTop="1">
      <c r="A109" s="50"/>
      <c r="B109" s="54"/>
      <c r="C109" s="54"/>
      <c r="D109" s="54"/>
      <c r="E109" s="54"/>
      <c r="F109" s="54"/>
      <c r="G109" s="54"/>
      <c r="H109" s="54"/>
      <c r="I109" s="54"/>
      <c r="J109" s="54"/>
      <c r="K109" s="54"/>
      <c r="L109" s="54"/>
      <c r="M109" s="54"/>
      <c r="N109" s="54"/>
      <c r="O109" s="54"/>
      <c r="P109" s="54"/>
      <c r="Q109" s="54"/>
      <c r="R109" s="54"/>
      <c r="S109" s="54"/>
    </row>
    <row r="110" spans="1:19">
      <c r="A110" s="50"/>
      <c r="B110" s="13"/>
      <c r="C110" s="13"/>
    </row>
    <row r="111" spans="1:19" ht="56.25">
      <c r="A111" s="50"/>
      <c r="B111" s="201" t="s">
        <v>233</v>
      </c>
      <c r="C111" s="46" t="s">
        <v>1181</v>
      </c>
    </row>
    <row r="112" spans="1:19">
      <c r="A112" s="50" t="s">
        <v>1470</v>
      </c>
      <c r="B112" s="53" t="s">
        <v>1196</v>
      </c>
      <c r="C112" s="53"/>
      <c r="D112" s="53"/>
      <c r="E112" s="53"/>
      <c r="F112" s="53"/>
      <c r="G112" s="53"/>
      <c r="H112" s="53"/>
      <c r="I112" s="53"/>
      <c r="J112" s="53"/>
      <c r="K112" s="53"/>
      <c r="L112" s="53"/>
      <c r="M112" s="53"/>
      <c r="N112" s="53"/>
      <c r="O112" s="53"/>
      <c r="P112" s="53"/>
      <c r="Q112" s="53"/>
      <c r="R112" s="53"/>
      <c r="S112" s="53"/>
    </row>
    <row r="113" spans="1:18">
      <c r="A113" s="50"/>
      <c r="B113" s="28"/>
      <c r="C113" s="28"/>
      <c r="D113" s="28"/>
      <c r="E113" s="28"/>
      <c r="F113" s="28"/>
      <c r="G113" s="28"/>
      <c r="H113" s="28"/>
      <c r="I113" s="28"/>
      <c r="J113" s="28"/>
      <c r="K113" s="28"/>
      <c r="L113" s="28"/>
      <c r="M113" s="28"/>
      <c r="N113" s="28"/>
      <c r="O113" s="28"/>
      <c r="P113" s="28"/>
      <c r="Q113" s="28"/>
      <c r="R113" s="28"/>
    </row>
    <row r="114" spans="1:18">
      <c r="A114" s="50"/>
      <c r="B114" s="13"/>
      <c r="C114" s="13"/>
      <c r="D114" s="13"/>
      <c r="E114" s="13"/>
      <c r="F114" s="13"/>
      <c r="G114" s="13"/>
      <c r="H114" s="13"/>
      <c r="I114" s="13"/>
      <c r="J114" s="13"/>
      <c r="K114" s="13"/>
      <c r="L114" s="13"/>
      <c r="M114" s="13"/>
      <c r="N114" s="13"/>
      <c r="O114" s="13"/>
      <c r="P114" s="13"/>
      <c r="Q114" s="13"/>
      <c r="R114" s="13"/>
    </row>
    <row r="115" spans="1:18" ht="15.75" thickBot="1">
      <c r="A115" s="50"/>
      <c r="B115" s="17" t="s">
        <v>367</v>
      </c>
      <c r="C115" s="14"/>
      <c r="D115" s="29" t="s">
        <v>1197</v>
      </c>
      <c r="E115" s="29"/>
      <c r="F115" s="29"/>
      <c r="G115" s="14"/>
      <c r="H115" s="29" t="s">
        <v>1198</v>
      </c>
      <c r="I115" s="29"/>
      <c r="J115" s="29"/>
      <c r="K115" s="14"/>
      <c r="L115" s="29" t="s">
        <v>1199</v>
      </c>
      <c r="M115" s="29"/>
      <c r="N115" s="29"/>
      <c r="O115" s="14"/>
      <c r="P115" s="29" t="s">
        <v>182</v>
      </c>
      <c r="Q115" s="29"/>
      <c r="R115" s="29"/>
    </row>
    <row r="116" spans="1:18">
      <c r="A116" s="50"/>
      <c r="B116" s="32" t="s">
        <v>1200</v>
      </c>
      <c r="C116" s="33"/>
      <c r="D116" s="32" t="s">
        <v>224</v>
      </c>
      <c r="E116" s="35">
        <v>167</v>
      </c>
      <c r="F116" s="36"/>
      <c r="G116" s="33"/>
      <c r="H116" s="32" t="s">
        <v>224</v>
      </c>
      <c r="I116" s="35" t="s">
        <v>374</v>
      </c>
      <c r="J116" s="36"/>
      <c r="K116" s="33"/>
      <c r="L116" s="35">
        <v>21</v>
      </c>
      <c r="M116" s="35"/>
      <c r="N116" s="36"/>
      <c r="O116" s="33"/>
      <c r="P116" s="35">
        <v>188</v>
      </c>
      <c r="Q116" s="35"/>
      <c r="R116" s="36"/>
    </row>
    <row r="117" spans="1:18" ht="15.75" thickBot="1">
      <c r="A117" s="50"/>
      <c r="B117" s="31"/>
      <c r="C117" s="33"/>
      <c r="D117" s="98"/>
      <c r="E117" s="84"/>
      <c r="F117" s="85"/>
      <c r="G117" s="33"/>
      <c r="H117" s="98"/>
      <c r="I117" s="84"/>
      <c r="J117" s="85"/>
      <c r="K117" s="33"/>
      <c r="L117" s="84"/>
      <c r="M117" s="84"/>
      <c r="N117" s="85"/>
      <c r="O117" s="33"/>
      <c r="P117" s="84"/>
      <c r="Q117" s="84"/>
      <c r="R117" s="85"/>
    </row>
    <row r="118" spans="1:18">
      <c r="A118" s="50"/>
      <c r="B118" s="61" t="s">
        <v>1201</v>
      </c>
      <c r="C118" s="43"/>
      <c r="D118" s="68" t="s">
        <v>1190</v>
      </c>
      <c r="E118" s="68"/>
      <c r="F118" s="62" t="s">
        <v>227</v>
      </c>
      <c r="G118" s="43"/>
      <c r="H118" s="68" t="s">
        <v>374</v>
      </c>
      <c r="I118" s="68"/>
      <c r="J118" s="66"/>
      <c r="K118" s="43"/>
      <c r="L118" s="68">
        <v>11</v>
      </c>
      <c r="M118" s="68"/>
      <c r="N118" s="66"/>
      <c r="O118" s="43"/>
      <c r="P118" s="68" t="s">
        <v>1024</v>
      </c>
      <c r="Q118" s="68"/>
      <c r="R118" s="62" t="s">
        <v>227</v>
      </c>
    </row>
    <row r="119" spans="1:18">
      <c r="A119" s="50"/>
      <c r="B119" s="61"/>
      <c r="C119" s="43"/>
      <c r="D119" s="69"/>
      <c r="E119" s="69"/>
      <c r="F119" s="63"/>
      <c r="G119" s="43"/>
      <c r="H119" s="69"/>
      <c r="I119" s="69"/>
      <c r="J119" s="67"/>
      <c r="K119" s="43"/>
      <c r="L119" s="69"/>
      <c r="M119" s="69"/>
      <c r="N119" s="67"/>
      <c r="O119" s="43"/>
      <c r="P119" s="69"/>
      <c r="Q119" s="69"/>
      <c r="R119" s="63"/>
    </row>
    <row r="120" spans="1:18">
      <c r="A120" s="50"/>
      <c r="B120" s="31" t="s">
        <v>1202</v>
      </c>
      <c r="C120" s="33"/>
      <c r="D120" s="34" t="s">
        <v>374</v>
      </c>
      <c r="E120" s="34"/>
      <c r="F120" s="33"/>
      <c r="G120" s="33"/>
      <c r="H120" s="34" t="s">
        <v>374</v>
      </c>
      <c r="I120" s="34"/>
      <c r="J120" s="33"/>
      <c r="K120" s="33"/>
      <c r="L120" s="34">
        <v>1</v>
      </c>
      <c r="M120" s="34"/>
      <c r="N120" s="33"/>
      <c r="O120" s="33"/>
      <c r="P120" s="34">
        <v>1</v>
      </c>
      <c r="Q120" s="34"/>
      <c r="R120" s="33"/>
    </row>
    <row r="121" spans="1:18" ht="15.75" thickBot="1">
      <c r="A121" s="50"/>
      <c r="B121" s="31"/>
      <c r="C121" s="33"/>
      <c r="D121" s="84"/>
      <c r="E121" s="84"/>
      <c r="F121" s="85"/>
      <c r="G121" s="33"/>
      <c r="H121" s="84"/>
      <c r="I121" s="84"/>
      <c r="J121" s="85"/>
      <c r="K121" s="33"/>
      <c r="L121" s="84"/>
      <c r="M121" s="84"/>
      <c r="N121" s="85"/>
      <c r="O121" s="33"/>
      <c r="P121" s="84"/>
      <c r="Q121" s="84"/>
      <c r="R121" s="85"/>
    </row>
    <row r="122" spans="1:18">
      <c r="A122" s="50"/>
      <c r="B122" s="61" t="s">
        <v>1203</v>
      </c>
      <c r="C122" s="43"/>
      <c r="D122" s="62" t="s">
        <v>224</v>
      </c>
      <c r="E122" s="68">
        <v>75</v>
      </c>
      <c r="F122" s="66"/>
      <c r="G122" s="43"/>
      <c r="H122" s="62" t="s">
        <v>224</v>
      </c>
      <c r="I122" s="68" t="s">
        <v>374</v>
      </c>
      <c r="J122" s="66"/>
      <c r="K122" s="43"/>
      <c r="L122" s="68">
        <v>33</v>
      </c>
      <c r="M122" s="68"/>
      <c r="N122" s="66"/>
      <c r="O122" s="43"/>
      <c r="P122" s="68">
        <v>108</v>
      </c>
      <c r="Q122" s="68"/>
      <c r="R122" s="66"/>
    </row>
    <row r="123" spans="1:18" ht="15.75" thickBot="1">
      <c r="A123" s="50"/>
      <c r="B123" s="61"/>
      <c r="C123" s="43"/>
      <c r="D123" s="97"/>
      <c r="E123" s="38"/>
      <c r="F123" s="77"/>
      <c r="G123" s="43"/>
      <c r="H123" s="97"/>
      <c r="I123" s="38"/>
      <c r="J123" s="77"/>
      <c r="K123" s="43"/>
      <c r="L123" s="38"/>
      <c r="M123" s="38"/>
      <c r="N123" s="77"/>
      <c r="O123" s="43"/>
      <c r="P123" s="38"/>
      <c r="Q123" s="38"/>
      <c r="R123" s="77"/>
    </row>
    <row r="124" spans="1:18">
      <c r="A124" s="50"/>
      <c r="B124" s="31" t="s">
        <v>1204</v>
      </c>
      <c r="C124" s="33"/>
      <c r="D124" s="35" t="s">
        <v>1024</v>
      </c>
      <c r="E124" s="35"/>
      <c r="F124" s="32" t="s">
        <v>227</v>
      </c>
      <c r="G124" s="33"/>
      <c r="H124" s="35" t="s">
        <v>374</v>
      </c>
      <c r="I124" s="35"/>
      <c r="J124" s="36"/>
      <c r="K124" s="33"/>
      <c r="L124" s="35">
        <v>267</v>
      </c>
      <c r="M124" s="35"/>
      <c r="N124" s="36"/>
      <c r="O124" s="33"/>
      <c r="P124" s="35">
        <v>186</v>
      </c>
      <c r="Q124" s="35"/>
      <c r="R124" s="36"/>
    </row>
    <row r="125" spans="1:18">
      <c r="A125" s="50"/>
      <c r="B125" s="31"/>
      <c r="C125" s="33"/>
      <c r="D125" s="75"/>
      <c r="E125" s="75"/>
      <c r="F125" s="74"/>
      <c r="G125" s="33"/>
      <c r="H125" s="75"/>
      <c r="I125" s="75"/>
      <c r="J125" s="76"/>
      <c r="K125" s="33"/>
      <c r="L125" s="75"/>
      <c r="M125" s="75"/>
      <c r="N125" s="76"/>
      <c r="O125" s="33"/>
      <c r="P125" s="75"/>
      <c r="Q125" s="75"/>
      <c r="R125" s="76"/>
    </row>
    <row r="126" spans="1:18">
      <c r="A126" s="50"/>
      <c r="B126" s="61" t="s">
        <v>1202</v>
      </c>
      <c r="C126" s="43"/>
      <c r="D126" s="37" t="s">
        <v>374</v>
      </c>
      <c r="E126" s="37"/>
      <c r="F126" s="43"/>
      <c r="G126" s="43"/>
      <c r="H126" s="37" t="s">
        <v>374</v>
      </c>
      <c r="I126" s="37"/>
      <c r="J126" s="43"/>
      <c r="K126" s="43"/>
      <c r="L126" s="37" t="s">
        <v>600</v>
      </c>
      <c r="M126" s="37"/>
      <c r="N126" s="61" t="s">
        <v>227</v>
      </c>
      <c r="O126" s="43"/>
      <c r="P126" s="37" t="s">
        <v>600</v>
      </c>
      <c r="Q126" s="37"/>
      <c r="R126" s="61" t="s">
        <v>227</v>
      </c>
    </row>
    <row r="127" spans="1:18" ht="15.75" thickBot="1">
      <c r="A127" s="50"/>
      <c r="B127" s="61"/>
      <c r="C127" s="43"/>
      <c r="D127" s="38"/>
      <c r="E127" s="38"/>
      <c r="F127" s="77"/>
      <c r="G127" s="43"/>
      <c r="H127" s="38"/>
      <c r="I127" s="38"/>
      <c r="J127" s="77"/>
      <c r="K127" s="43"/>
      <c r="L127" s="38"/>
      <c r="M127" s="38"/>
      <c r="N127" s="97"/>
      <c r="O127" s="43"/>
      <c r="P127" s="38"/>
      <c r="Q127" s="38"/>
      <c r="R127" s="97"/>
    </row>
    <row r="128" spans="1:18">
      <c r="A128" s="50"/>
      <c r="B128" s="31" t="s">
        <v>1205</v>
      </c>
      <c r="C128" s="33"/>
      <c r="D128" s="32" t="s">
        <v>224</v>
      </c>
      <c r="E128" s="35" t="s">
        <v>901</v>
      </c>
      <c r="F128" s="32" t="s">
        <v>227</v>
      </c>
      <c r="G128" s="33"/>
      <c r="H128" s="32" t="s">
        <v>224</v>
      </c>
      <c r="I128" s="35" t="s">
        <v>374</v>
      </c>
      <c r="J128" s="36"/>
      <c r="K128" s="33"/>
      <c r="L128" s="32" t="s">
        <v>224</v>
      </c>
      <c r="M128" s="35">
        <v>285</v>
      </c>
      <c r="N128" s="36"/>
      <c r="O128" s="33"/>
      <c r="P128" s="32" t="s">
        <v>224</v>
      </c>
      <c r="Q128" s="35">
        <v>279</v>
      </c>
      <c r="R128" s="36"/>
    </row>
    <row r="129" spans="1:18" ht="15.75" thickBot="1">
      <c r="A129" s="50"/>
      <c r="B129" s="31"/>
      <c r="C129" s="33"/>
      <c r="D129" s="98"/>
      <c r="E129" s="84"/>
      <c r="F129" s="98"/>
      <c r="G129" s="33"/>
      <c r="H129" s="98"/>
      <c r="I129" s="84"/>
      <c r="J129" s="85"/>
      <c r="K129" s="33"/>
      <c r="L129" s="98"/>
      <c r="M129" s="84"/>
      <c r="N129" s="85"/>
      <c r="O129" s="33"/>
      <c r="P129" s="98"/>
      <c r="Q129" s="84"/>
      <c r="R129" s="85"/>
    </row>
    <row r="130" spans="1:18">
      <c r="A130" s="50"/>
      <c r="B130" s="61" t="s">
        <v>1206</v>
      </c>
      <c r="C130" s="43"/>
      <c r="D130" s="68" t="s">
        <v>370</v>
      </c>
      <c r="E130" s="68"/>
      <c r="F130" s="62" t="s">
        <v>227</v>
      </c>
      <c r="G130" s="43"/>
      <c r="H130" s="68" t="s">
        <v>389</v>
      </c>
      <c r="I130" s="68"/>
      <c r="J130" s="62" t="s">
        <v>227</v>
      </c>
      <c r="K130" s="43"/>
      <c r="L130" s="68">
        <v>57</v>
      </c>
      <c r="M130" s="68"/>
      <c r="N130" s="66"/>
      <c r="O130" s="43"/>
      <c r="P130" s="68" t="s">
        <v>1207</v>
      </c>
      <c r="Q130" s="68"/>
      <c r="R130" s="62" t="s">
        <v>227</v>
      </c>
    </row>
    <row r="131" spans="1:18">
      <c r="A131" s="50"/>
      <c r="B131" s="61"/>
      <c r="C131" s="43"/>
      <c r="D131" s="37"/>
      <c r="E131" s="37"/>
      <c r="F131" s="61"/>
      <c r="G131" s="43"/>
      <c r="H131" s="37"/>
      <c r="I131" s="37"/>
      <c r="J131" s="61"/>
      <c r="K131" s="43"/>
      <c r="L131" s="37"/>
      <c r="M131" s="37"/>
      <c r="N131" s="43"/>
      <c r="O131" s="43"/>
      <c r="P131" s="37"/>
      <c r="Q131" s="37"/>
      <c r="R131" s="61"/>
    </row>
    <row r="132" spans="1:18">
      <c r="A132" s="50"/>
      <c r="B132" s="31" t="s">
        <v>1202</v>
      </c>
      <c r="C132" s="33"/>
      <c r="D132" s="34" t="s">
        <v>374</v>
      </c>
      <c r="E132" s="34"/>
      <c r="F132" s="33"/>
      <c r="G132" s="33"/>
      <c r="H132" s="34" t="s">
        <v>374</v>
      </c>
      <c r="I132" s="34"/>
      <c r="J132" s="33"/>
      <c r="K132" s="33"/>
      <c r="L132" s="34" t="s">
        <v>516</v>
      </c>
      <c r="M132" s="34"/>
      <c r="N132" s="31" t="s">
        <v>227</v>
      </c>
      <c r="O132" s="33"/>
      <c r="P132" s="34" t="s">
        <v>516</v>
      </c>
      <c r="Q132" s="34"/>
      <c r="R132" s="31" t="s">
        <v>227</v>
      </c>
    </row>
    <row r="133" spans="1:18" ht="15.75" thickBot="1">
      <c r="A133" s="50"/>
      <c r="B133" s="31"/>
      <c r="C133" s="33"/>
      <c r="D133" s="84"/>
      <c r="E133" s="84"/>
      <c r="F133" s="85"/>
      <c r="G133" s="33"/>
      <c r="H133" s="84"/>
      <c r="I133" s="84"/>
      <c r="J133" s="85"/>
      <c r="K133" s="33"/>
      <c r="L133" s="84"/>
      <c r="M133" s="84"/>
      <c r="N133" s="98"/>
      <c r="O133" s="33"/>
      <c r="P133" s="84"/>
      <c r="Q133" s="84"/>
      <c r="R133" s="98"/>
    </row>
    <row r="134" spans="1:18">
      <c r="A134" s="50"/>
      <c r="B134" s="61" t="s">
        <v>1208</v>
      </c>
      <c r="C134" s="43"/>
      <c r="D134" s="62" t="s">
        <v>224</v>
      </c>
      <c r="E134" s="68" t="s">
        <v>1209</v>
      </c>
      <c r="F134" s="62" t="s">
        <v>227</v>
      </c>
      <c r="G134" s="43"/>
      <c r="H134" s="62" t="s">
        <v>224</v>
      </c>
      <c r="I134" s="68" t="s">
        <v>389</v>
      </c>
      <c r="J134" s="62" t="s">
        <v>227</v>
      </c>
      <c r="K134" s="43"/>
      <c r="L134" s="62" t="s">
        <v>224</v>
      </c>
      <c r="M134" s="68">
        <v>339</v>
      </c>
      <c r="N134" s="66"/>
      <c r="O134" s="43"/>
      <c r="P134" s="62" t="s">
        <v>224</v>
      </c>
      <c r="Q134" s="68">
        <v>21</v>
      </c>
      <c r="R134" s="66"/>
    </row>
    <row r="135" spans="1:18" ht="15.75" thickBot="1">
      <c r="A135" s="50"/>
      <c r="B135" s="61"/>
      <c r="C135" s="43"/>
      <c r="D135" s="87"/>
      <c r="E135" s="88"/>
      <c r="F135" s="87"/>
      <c r="G135" s="43"/>
      <c r="H135" s="87"/>
      <c r="I135" s="88"/>
      <c r="J135" s="87"/>
      <c r="K135" s="43"/>
      <c r="L135" s="87"/>
      <c r="M135" s="88"/>
      <c r="N135" s="89"/>
      <c r="O135" s="43"/>
      <c r="P135" s="87"/>
      <c r="Q135" s="88"/>
      <c r="R135" s="89"/>
    </row>
    <row r="136" spans="1:18" ht="15.75" thickTop="1"/>
  </sheetData>
  <mergeCells count="487">
    <mergeCell ref="A112:A135"/>
    <mergeCell ref="B112:S112"/>
    <mergeCell ref="A28:A42"/>
    <mergeCell ref="B28:S28"/>
    <mergeCell ref="B38:S38"/>
    <mergeCell ref="A43:A111"/>
    <mergeCell ref="B43:S43"/>
    <mergeCell ref="B61:S61"/>
    <mergeCell ref="B66:S66"/>
    <mergeCell ref="B85:S85"/>
    <mergeCell ref="B90:S90"/>
    <mergeCell ref="B109:S109"/>
    <mergeCell ref="A1:A2"/>
    <mergeCell ref="B1:S1"/>
    <mergeCell ref="B2:S2"/>
    <mergeCell ref="B3:S3"/>
    <mergeCell ref="A4:A27"/>
    <mergeCell ref="B4:S4"/>
    <mergeCell ref="B21:S21"/>
    <mergeCell ref="M134:M135"/>
    <mergeCell ref="N134:N135"/>
    <mergeCell ref="O134:O135"/>
    <mergeCell ref="P134:P135"/>
    <mergeCell ref="Q134:Q135"/>
    <mergeCell ref="R134:R135"/>
    <mergeCell ref="G134:G135"/>
    <mergeCell ref="H134:H135"/>
    <mergeCell ref="I134:I135"/>
    <mergeCell ref="J134:J135"/>
    <mergeCell ref="K134:K135"/>
    <mergeCell ref="L134:L135"/>
    <mergeCell ref="L132:M133"/>
    <mergeCell ref="N132:N133"/>
    <mergeCell ref="O132:O133"/>
    <mergeCell ref="P132:Q133"/>
    <mergeCell ref="R132:R133"/>
    <mergeCell ref="B134:B135"/>
    <mergeCell ref="C134:C135"/>
    <mergeCell ref="D134:D135"/>
    <mergeCell ref="E134:E135"/>
    <mergeCell ref="F134:F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N128:N129"/>
    <mergeCell ref="O128:O129"/>
    <mergeCell ref="P128:P129"/>
    <mergeCell ref="Q128:Q129"/>
    <mergeCell ref="R128:R129"/>
    <mergeCell ref="B130:B131"/>
    <mergeCell ref="C130:C131"/>
    <mergeCell ref="D130:E131"/>
    <mergeCell ref="F130:F131"/>
    <mergeCell ref="G130:G131"/>
    <mergeCell ref="H128:H129"/>
    <mergeCell ref="I128:I129"/>
    <mergeCell ref="J128:J129"/>
    <mergeCell ref="K128:K129"/>
    <mergeCell ref="L128:L129"/>
    <mergeCell ref="M128:M129"/>
    <mergeCell ref="N126:N127"/>
    <mergeCell ref="O126:O127"/>
    <mergeCell ref="P126:Q127"/>
    <mergeCell ref="R126:R127"/>
    <mergeCell ref="B128:B129"/>
    <mergeCell ref="C128:C129"/>
    <mergeCell ref="D128:D129"/>
    <mergeCell ref="E128:E129"/>
    <mergeCell ref="F128:F129"/>
    <mergeCell ref="G128:G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K122:K123"/>
    <mergeCell ref="L122:M123"/>
    <mergeCell ref="N122:N123"/>
    <mergeCell ref="O122:O123"/>
    <mergeCell ref="P122:Q123"/>
    <mergeCell ref="R122:R123"/>
    <mergeCell ref="R120:R121"/>
    <mergeCell ref="B122:B123"/>
    <mergeCell ref="C122:C123"/>
    <mergeCell ref="D122:D123"/>
    <mergeCell ref="E122:E123"/>
    <mergeCell ref="F122:F123"/>
    <mergeCell ref="G122:G123"/>
    <mergeCell ref="H122:H123"/>
    <mergeCell ref="I122:I123"/>
    <mergeCell ref="J122:J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K118:K119"/>
    <mergeCell ref="L118:M119"/>
    <mergeCell ref="N118:N119"/>
    <mergeCell ref="O118:O119"/>
    <mergeCell ref="P118:Q119"/>
    <mergeCell ref="R118:R119"/>
    <mergeCell ref="O116:O117"/>
    <mergeCell ref="P116:Q117"/>
    <mergeCell ref="R116:R117"/>
    <mergeCell ref="B118:B119"/>
    <mergeCell ref="C118:C119"/>
    <mergeCell ref="D118:E119"/>
    <mergeCell ref="F118:F119"/>
    <mergeCell ref="G118:G119"/>
    <mergeCell ref="H118:I119"/>
    <mergeCell ref="J118:J119"/>
    <mergeCell ref="H116:H117"/>
    <mergeCell ref="I116:I117"/>
    <mergeCell ref="J116:J117"/>
    <mergeCell ref="K116:K117"/>
    <mergeCell ref="L116:M117"/>
    <mergeCell ref="N116:N117"/>
    <mergeCell ref="B116:B117"/>
    <mergeCell ref="C116:C117"/>
    <mergeCell ref="D116:D117"/>
    <mergeCell ref="E116:E117"/>
    <mergeCell ref="F116:F117"/>
    <mergeCell ref="G116:G117"/>
    <mergeCell ref="J106:J107"/>
    <mergeCell ref="K106:K107"/>
    <mergeCell ref="L106:M107"/>
    <mergeCell ref="N106:N107"/>
    <mergeCell ref="B113:R113"/>
    <mergeCell ref="D115:F115"/>
    <mergeCell ref="H115:J115"/>
    <mergeCell ref="L115:N115"/>
    <mergeCell ref="P115:R115"/>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N95:N96"/>
    <mergeCell ref="D97:F97"/>
    <mergeCell ref="H97:J97"/>
    <mergeCell ref="L97:N97"/>
    <mergeCell ref="B98:B99"/>
    <mergeCell ref="C98:C99"/>
    <mergeCell ref="D98:E99"/>
    <mergeCell ref="F98:F99"/>
    <mergeCell ref="G98:G99"/>
    <mergeCell ref="H98:I99"/>
    <mergeCell ref="H95:H96"/>
    <mergeCell ref="I95:I96"/>
    <mergeCell ref="J95:J96"/>
    <mergeCell ref="K95:K96"/>
    <mergeCell ref="L95:L96"/>
    <mergeCell ref="M95:M96"/>
    <mergeCell ref="B95:B96"/>
    <mergeCell ref="C95:C96"/>
    <mergeCell ref="D95:D96"/>
    <mergeCell ref="E95:E96"/>
    <mergeCell ref="F95:F96"/>
    <mergeCell ref="G95:G96"/>
    <mergeCell ref="N83:N84"/>
    <mergeCell ref="B91:N91"/>
    <mergeCell ref="C93:C94"/>
    <mergeCell ref="D93:F94"/>
    <mergeCell ref="G93:G94"/>
    <mergeCell ref="H93:J94"/>
    <mergeCell ref="K93:K94"/>
    <mergeCell ref="L93:N94"/>
    <mergeCell ref="H83:H84"/>
    <mergeCell ref="I83:I84"/>
    <mergeCell ref="J83:J84"/>
    <mergeCell ref="K83:K84"/>
    <mergeCell ref="L83:L84"/>
    <mergeCell ref="M83:M84"/>
    <mergeCell ref="J81:J82"/>
    <mergeCell ref="K81:K82"/>
    <mergeCell ref="L81:M82"/>
    <mergeCell ref="N81:N82"/>
    <mergeCell ref="B83:B84"/>
    <mergeCell ref="C83:C84"/>
    <mergeCell ref="D83:D84"/>
    <mergeCell ref="E83:E84"/>
    <mergeCell ref="F83:F84"/>
    <mergeCell ref="G83:G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L69:N70"/>
    <mergeCell ref="D72:F72"/>
    <mergeCell ref="H72:J72"/>
    <mergeCell ref="L72:N72"/>
    <mergeCell ref="B73:B74"/>
    <mergeCell ref="C73:C74"/>
    <mergeCell ref="D73:E74"/>
    <mergeCell ref="F73:F74"/>
    <mergeCell ref="G73:G74"/>
    <mergeCell ref="H73:I74"/>
    <mergeCell ref="J58:J59"/>
    <mergeCell ref="K58:K59"/>
    <mergeCell ref="L58:M59"/>
    <mergeCell ref="N58:N59"/>
    <mergeCell ref="B67:N67"/>
    <mergeCell ref="C69:C70"/>
    <mergeCell ref="D69:F70"/>
    <mergeCell ref="G69:G70"/>
    <mergeCell ref="H69:J70"/>
    <mergeCell ref="K69:K7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J49:J50"/>
    <mergeCell ref="K49:K50"/>
    <mergeCell ref="L49:M50"/>
    <mergeCell ref="N49:N50"/>
    <mergeCell ref="D51:F51"/>
    <mergeCell ref="H51:J51"/>
    <mergeCell ref="L51:N51"/>
    <mergeCell ref="B49:B50"/>
    <mergeCell ref="C49:C50"/>
    <mergeCell ref="D49:E50"/>
    <mergeCell ref="F49:F50"/>
    <mergeCell ref="G49:G50"/>
    <mergeCell ref="H49:I50"/>
    <mergeCell ref="B44:N44"/>
    <mergeCell ref="C46:C47"/>
    <mergeCell ref="D46:F47"/>
    <mergeCell ref="G46:G47"/>
    <mergeCell ref="H46:J47"/>
    <mergeCell ref="K46:K47"/>
    <mergeCell ref="L46:N47"/>
    <mergeCell ref="N36:N37"/>
    <mergeCell ref="O36:O37"/>
    <mergeCell ref="P36:P37"/>
    <mergeCell ref="Q36:Q37"/>
    <mergeCell ref="R36:R37"/>
    <mergeCell ref="S36:S37"/>
    <mergeCell ref="H36:H37"/>
    <mergeCell ref="I36:I37"/>
    <mergeCell ref="J36:J37"/>
    <mergeCell ref="K36:K37"/>
    <mergeCell ref="L36:L37"/>
    <mergeCell ref="M36:M37"/>
    <mergeCell ref="P34:P35"/>
    <mergeCell ref="Q34:Q35"/>
    <mergeCell ref="R34:R35"/>
    <mergeCell ref="S34:S35"/>
    <mergeCell ref="B36:B37"/>
    <mergeCell ref="C36:C37"/>
    <mergeCell ref="D36:D37"/>
    <mergeCell ref="E36:E37"/>
    <mergeCell ref="F36:F37"/>
    <mergeCell ref="G36:G37"/>
    <mergeCell ref="I34:I35"/>
    <mergeCell ref="J34:J35"/>
    <mergeCell ref="K34:K35"/>
    <mergeCell ref="L34:L35"/>
    <mergeCell ref="M34:N35"/>
    <mergeCell ref="O34:O35"/>
    <mergeCell ref="B34:B35"/>
    <mergeCell ref="C34:C35"/>
    <mergeCell ref="D34:D35"/>
    <mergeCell ref="E34:E35"/>
    <mergeCell ref="F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H19:H20"/>
    <mergeCell ref="I19:I20"/>
    <mergeCell ref="J19:J20"/>
    <mergeCell ref="K19:K20"/>
    <mergeCell ref="B29:S29"/>
    <mergeCell ref="F31:H31"/>
    <mergeCell ref="J31:K31"/>
    <mergeCell ref="M31:O31"/>
    <mergeCell ref="Q31:S31"/>
    <mergeCell ref="B19:B20"/>
    <mergeCell ref="C19:C20"/>
    <mergeCell ref="D19:D20"/>
    <mergeCell ref="E19:E20"/>
    <mergeCell ref="F19:F20"/>
    <mergeCell ref="G19:G20"/>
    <mergeCell ref="H16:H17"/>
    <mergeCell ref="I16:I17"/>
    <mergeCell ref="J16:J17"/>
    <mergeCell ref="K16:K17"/>
    <mergeCell ref="D18:E18"/>
    <mergeCell ref="I18:K18"/>
    <mergeCell ref="B16:B17"/>
    <mergeCell ref="C16:C17"/>
    <mergeCell ref="D16:D17"/>
    <mergeCell ref="E16:E17"/>
    <mergeCell ref="F16:F17"/>
    <mergeCell ref="G16:G17"/>
    <mergeCell ref="H13:H14"/>
    <mergeCell ref="I13:I14"/>
    <mergeCell ref="J13:J14"/>
    <mergeCell ref="K13:K14"/>
    <mergeCell ref="D15:E15"/>
    <mergeCell ref="I15:K15"/>
    <mergeCell ref="G11:G12"/>
    <mergeCell ref="H11:H12"/>
    <mergeCell ref="I11:J12"/>
    <mergeCell ref="K11:K12"/>
    <mergeCell ref="B13:B14"/>
    <mergeCell ref="C13:C14"/>
    <mergeCell ref="D13:D14"/>
    <mergeCell ref="E13:E14"/>
    <mergeCell ref="F13:F14"/>
    <mergeCell ref="G13:G14"/>
    <mergeCell ref="G9:G10"/>
    <mergeCell ref="H9:H10"/>
    <mergeCell ref="I9:I10"/>
    <mergeCell ref="J9:J10"/>
    <mergeCell ref="K9:K10"/>
    <mergeCell ref="B11:B12"/>
    <mergeCell ref="C11:C12"/>
    <mergeCell ref="D11:D12"/>
    <mergeCell ref="E11:E12"/>
    <mergeCell ref="F11:F12"/>
    <mergeCell ref="B5:K5"/>
    <mergeCell ref="D7:E7"/>
    <mergeCell ref="I7:K7"/>
    <mergeCell ref="D8:E8"/>
    <mergeCell ref="I8:K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2" width="36.5703125" bestFit="1" customWidth="1"/>
    <col min="3" max="3" width="9.85546875" bestFit="1" customWidth="1"/>
    <col min="4" max="4" width="8.85546875" customWidth="1"/>
    <col min="5" max="5" width="3" customWidth="1"/>
    <col min="6" max="6" width="5" customWidth="1"/>
    <col min="7" max="8" width="6" customWidth="1"/>
    <col min="9" max="9" width="5" customWidth="1"/>
    <col min="10" max="11" width="10.42578125" bestFit="1" customWidth="1"/>
    <col min="12" max="12" width="2" customWidth="1"/>
    <col min="13" max="13" width="8.85546875" customWidth="1"/>
    <col min="16" max="16" width="2" customWidth="1"/>
    <col min="17" max="17" width="6" customWidth="1"/>
  </cols>
  <sheetData>
    <row r="1" spans="1:18" ht="15" customHeight="1">
      <c r="A1" s="9" t="s">
        <v>1471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1211</v>
      </c>
      <c r="B3" s="49"/>
      <c r="C3" s="49"/>
      <c r="D3" s="49"/>
      <c r="E3" s="49"/>
      <c r="F3" s="49"/>
      <c r="G3" s="49"/>
      <c r="H3" s="49"/>
      <c r="I3" s="49"/>
      <c r="J3" s="49"/>
      <c r="K3" s="49"/>
      <c r="L3" s="49"/>
      <c r="M3" s="49"/>
      <c r="N3" s="49"/>
      <c r="O3" s="49"/>
      <c r="P3" s="49"/>
      <c r="Q3" s="49"/>
      <c r="R3" s="49"/>
    </row>
    <row r="4" spans="1:18">
      <c r="A4" s="50" t="s">
        <v>1472</v>
      </c>
      <c r="B4" s="53" t="s">
        <v>1214</v>
      </c>
      <c r="C4" s="53"/>
      <c r="D4" s="53"/>
      <c r="E4" s="53"/>
      <c r="F4" s="53"/>
      <c r="G4" s="53"/>
      <c r="H4" s="53"/>
      <c r="I4" s="53"/>
      <c r="J4" s="53"/>
      <c r="K4" s="53"/>
      <c r="L4" s="53"/>
      <c r="M4" s="53"/>
      <c r="N4" s="53"/>
      <c r="O4" s="53"/>
      <c r="P4" s="53"/>
      <c r="Q4" s="53"/>
      <c r="R4" s="53"/>
    </row>
    <row r="5" spans="1:18">
      <c r="A5" s="50"/>
      <c r="B5" s="28"/>
      <c r="C5" s="28"/>
      <c r="D5" s="28"/>
      <c r="E5" s="28"/>
      <c r="F5" s="28"/>
      <c r="G5" s="28"/>
      <c r="H5" s="28"/>
      <c r="I5" s="28"/>
      <c r="J5" s="28"/>
      <c r="K5" s="28"/>
      <c r="L5" s="28"/>
      <c r="M5" s="28"/>
      <c r="N5" s="28"/>
    </row>
    <row r="6" spans="1:18">
      <c r="A6" s="50"/>
      <c r="B6" s="13"/>
      <c r="C6" s="13"/>
      <c r="D6" s="13"/>
      <c r="E6" s="13"/>
      <c r="F6" s="13"/>
      <c r="G6" s="13"/>
      <c r="H6" s="13"/>
      <c r="I6" s="13"/>
      <c r="J6" s="13"/>
      <c r="K6" s="13"/>
      <c r="L6" s="13"/>
      <c r="M6" s="13"/>
      <c r="N6" s="13"/>
    </row>
    <row r="7" spans="1:18" ht="15.75" thickBot="1">
      <c r="A7" s="50"/>
      <c r="B7" s="14"/>
      <c r="C7" s="14"/>
      <c r="D7" s="29" t="s">
        <v>218</v>
      </c>
      <c r="E7" s="29"/>
      <c r="F7" s="29"/>
      <c r="G7" s="29"/>
      <c r="H7" s="29"/>
      <c r="I7" s="29"/>
      <c r="J7" s="29"/>
      <c r="K7" s="29"/>
      <c r="L7" s="29"/>
      <c r="M7" s="29"/>
      <c r="N7" s="29"/>
    </row>
    <row r="8" spans="1:18" ht="15.75" thickBot="1">
      <c r="A8" s="50"/>
      <c r="B8" s="17" t="s">
        <v>367</v>
      </c>
      <c r="C8" s="14"/>
      <c r="D8" s="30" t="s">
        <v>220</v>
      </c>
      <c r="E8" s="30"/>
      <c r="F8" s="30"/>
      <c r="G8" s="19"/>
      <c r="H8" s="30" t="s">
        <v>221</v>
      </c>
      <c r="I8" s="30"/>
      <c r="J8" s="30"/>
      <c r="K8" s="19"/>
      <c r="L8" s="30" t="s">
        <v>222</v>
      </c>
      <c r="M8" s="30"/>
      <c r="N8" s="30"/>
    </row>
    <row r="9" spans="1:18">
      <c r="A9" s="50"/>
      <c r="B9" s="32" t="s">
        <v>1215</v>
      </c>
      <c r="C9" s="33"/>
      <c r="D9" s="32" t="s">
        <v>224</v>
      </c>
      <c r="E9" s="35">
        <v>19</v>
      </c>
      <c r="F9" s="36"/>
      <c r="G9" s="33"/>
      <c r="H9" s="32" t="s">
        <v>224</v>
      </c>
      <c r="I9" s="35">
        <v>25</v>
      </c>
      <c r="J9" s="36"/>
      <c r="K9" s="33"/>
      <c r="L9" s="32" t="s">
        <v>224</v>
      </c>
      <c r="M9" s="35">
        <v>22</v>
      </c>
      <c r="N9" s="36"/>
    </row>
    <row r="10" spans="1:18">
      <c r="A10" s="50"/>
      <c r="B10" s="31"/>
      <c r="C10" s="33"/>
      <c r="D10" s="74"/>
      <c r="E10" s="75"/>
      <c r="F10" s="76"/>
      <c r="G10" s="33"/>
      <c r="H10" s="74"/>
      <c r="I10" s="75"/>
      <c r="J10" s="76"/>
      <c r="K10" s="33"/>
      <c r="L10" s="74"/>
      <c r="M10" s="75"/>
      <c r="N10" s="76"/>
    </row>
    <row r="11" spans="1:18">
      <c r="A11" s="50"/>
      <c r="B11" s="61" t="s">
        <v>1216</v>
      </c>
      <c r="C11" s="43"/>
      <c r="D11" s="37">
        <v>49</v>
      </c>
      <c r="E11" s="37"/>
      <c r="F11" s="43"/>
      <c r="G11" s="43"/>
      <c r="H11" s="37">
        <v>48</v>
      </c>
      <c r="I11" s="37"/>
      <c r="J11" s="43"/>
      <c r="K11" s="43"/>
      <c r="L11" s="37">
        <v>27</v>
      </c>
      <c r="M11" s="37"/>
      <c r="N11" s="43"/>
    </row>
    <row r="12" spans="1:18" ht="15.75" thickBot="1">
      <c r="A12" s="50"/>
      <c r="B12" s="61"/>
      <c r="C12" s="43"/>
      <c r="D12" s="38"/>
      <c r="E12" s="38"/>
      <c r="F12" s="77"/>
      <c r="G12" s="43"/>
      <c r="H12" s="38"/>
      <c r="I12" s="38"/>
      <c r="J12" s="77"/>
      <c r="K12" s="43"/>
      <c r="L12" s="38"/>
      <c r="M12" s="38"/>
      <c r="N12" s="77"/>
    </row>
    <row r="13" spans="1:18">
      <c r="A13" s="50"/>
      <c r="B13" s="31" t="s">
        <v>178</v>
      </c>
      <c r="C13" s="33"/>
      <c r="D13" s="32" t="s">
        <v>224</v>
      </c>
      <c r="E13" s="35">
        <v>68</v>
      </c>
      <c r="F13" s="36"/>
      <c r="G13" s="33"/>
      <c r="H13" s="32" t="s">
        <v>224</v>
      </c>
      <c r="I13" s="35">
        <v>73</v>
      </c>
      <c r="J13" s="36"/>
      <c r="K13" s="33"/>
      <c r="L13" s="32" t="s">
        <v>224</v>
      </c>
      <c r="M13" s="35">
        <v>49</v>
      </c>
      <c r="N13" s="36"/>
    </row>
    <row r="14" spans="1:18" ht="15.75" thickBot="1">
      <c r="A14" s="50"/>
      <c r="B14" s="31"/>
      <c r="C14" s="33"/>
      <c r="D14" s="40"/>
      <c r="E14" s="41"/>
      <c r="F14" s="42"/>
      <c r="G14" s="33"/>
      <c r="H14" s="40"/>
      <c r="I14" s="41"/>
      <c r="J14" s="42"/>
      <c r="K14" s="33"/>
      <c r="L14" s="40"/>
      <c r="M14" s="41"/>
      <c r="N14" s="42"/>
    </row>
    <row r="15" spans="1:18" ht="15.75" thickTop="1">
      <c r="A15" s="50"/>
      <c r="B15" s="61" t="s">
        <v>1217</v>
      </c>
      <c r="C15" s="43"/>
      <c r="D15" s="203" t="s">
        <v>224</v>
      </c>
      <c r="E15" s="176">
        <v>43</v>
      </c>
      <c r="F15" s="44"/>
      <c r="G15" s="43"/>
      <c r="H15" s="203" t="s">
        <v>224</v>
      </c>
      <c r="I15" s="176">
        <v>46</v>
      </c>
      <c r="J15" s="44"/>
      <c r="K15" s="43"/>
      <c r="L15" s="203" t="s">
        <v>224</v>
      </c>
      <c r="M15" s="176">
        <v>31</v>
      </c>
      <c r="N15" s="44"/>
    </row>
    <row r="16" spans="1:18" ht="15.75" thickBot="1">
      <c r="A16" s="50"/>
      <c r="B16" s="61"/>
      <c r="C16" s="43"/>
      <c r="D16" s="97"/>
      <c r="E16" s="38"/>
      <c r="F16" s="77"/>
      <c r="G16" s="43"/>
      <c r="H16" s="97"/>
      <c r="I16" s="38"/>
      <c r="J16" s="77"/>
      <c r="K16" s="43"/>
      <c r="L16" s="97"/>
      <c r="M16" s="38"/>
      <c r="N16" s="77"/>
    </row>
    <row r="17" spans="1:18">
      <c r="A17" s="50" t="s">
        <v>1473</v>
      </c>
      <c r="B17" s="53" t="s">
        <v>1474</v>
      </c>
      <c r="C17" s="53"/>
      <c r="D17" s="53"/>
      <c r="E17" s="53"/>
      <c r="F17" s="53"/>
      <c r="G17" s="53"/>
      <c r="H17" s="53"/>
      <c r="I17" s="53"/>
      <c r="J17" s="53"/>
      <c r="K17" s="53"/>
      <c r="L17" s="53"/>
      <c r="M17" s="53"/>
      <c r="N17" s="53"/>
      <c r="O17" s="53"/>
      <c r="P17" s="53"/>
      <c r="Q17" s="53"/>
      <c r="R17" s="53"/>
    </row>
    <row r="18" spans="1:18">
      <c r="A18" s="50"/>
      <c r="B18" s="28"/>
      <c r="C18" s="28"/>
      <c r="D18" s="28"/>
      <c r="E18" s="28"/>
      <c r="F18" s="28"/>
      <c r="G18" s="28"/>
      <c r="H18" s="28"/>
      <c r="I18" s="28"/>
      <c r="J18" s="28"/>
    </row>
    <row r="19" spans="1:18">
      <c r="A19" s="50"/>
      <c r="B19" s="13"/>
      <c r="C19" s="13"/>
      <c r="D19" s="13"/>
      <c r="E19" s="13"/>
      <c r="F19" s="13"/>
      <c r="G19" s="13"/>
      <c r="H19" s="13"/>
      <c r="I19" s="13"/>
      <c r="J19" s="13"/>
    </row>
    <row r="20" spans="1:18" ht="15.75" thickBot="1">
      <c r="A20" s="50"/>
      <c r="B20" s="14"/>
      <c r="C20" s="29" t="s">
        <v>416</v>
      </c>
      <c r="D20" s="29"/>
      <c r="E20" s="29"/>
      <c r="F20" s="29"/>
      <c r="G20" s="29"/>
      <c r="H20" s="29"/>
      <c r="I20" s="29"/>
      <c r="J20" s="29"/>
    </row>
    <row r="21" spans="1:18" ht="15.75" thickBot="1">
      <c r="A21" s="50"/>
      <c r="B21" s="14"/>
      <c r="C21" s="30">
        <v>2015</v>
      </c>
      <c r="D21" s="30"/>
      <c r="E21" s="14"/>
      <c r="F21" s="30">
        <v>2014</v>
      </c>
      <c r="G21" s="30"/>
      <c r="H21" s="14"/>
      <c r="I21" s="30">
        <v>2013</v>
      </c>
      <c r="J21" s="30"/>
    </row>
    <row r="22" spans="1:18">
      <c r="A22" s="50"/>
      <c r="B22" s="20" t="s">
        <v>1222</v>
      </c>
      <c r="C22" s="26">
        <v>2.0699999999999998</v>
      </c>
      <c r="D22" s="25" t="s">
        <v>945</v>
      </c>
      <c r="E22" s="21"/>
      <c r="F22" s="26">
        <v>1.32</v>
      </c>
      <c r="G22" s="25" t="s">
        <v>945</v>
      </c>
      <c r="H22" s="21"/>
      <c r="I22" s="26">
        <v>1.1499999999999999</v>
      </c>
      <c r="J22" s="25" t="s">
        <v>945</v>
      </c>
    </row>
    <row r="23" spans="1:18">
      <c r="A23" s="50"/>
      <c r="B23" s="23" t="s">
        <v>1223</v>
      </c>
      <c r="C23" s="24">
        <v>33</v>
      </c>
      <c r="D23" s="23" t="s">
        <v>945</v>
      </c>
      <c r="E23" s="14"/>
      <c r="F23" s="24">
        <v>34</v>
      </c>
      <c r="G23" s="23" t="s">
        <v>945</v>
      </c>
      <c r="H23" s="14"/>
      <c r="I23" s="24">
        <v>36</v>
      </c>
      <c r="J23" s="23" t="s">
        <v>945</v>
      </c>
    </row>
    <row r="24" spans="1:18">
      <c r="A24" s="50"/>
      <c r="B24" s="31" t="s">
        <v>1224</v>
      </c>
      <c r="C24" s="34">
        <v>6.22</v>
      </c>
      <c r="D24" s="33"/>
      <c r="E24" s="33"/>
      <c r="F24" s="34">
        <v>6.48</v>
      </c>
      <c r="G24" s="33"/>
      <c r="H24" s="33"/>
      <c r="I24" s="34">
        <v>6.59</v>
      </c>
      <c r="J24" s="33"/>
    </row>
    <row r="25" spans="1:18">
      <c r="A25" s="50"/>
      <c r="B25" s="31"/>
      <c r="C25" s="34"/>
      <c r="D25" s="33"/>
      <c r="E25" s="33"/>
      <c r="F25" s="34"/>
      <c r="G25" s="33"/>
      <c r="H25" s="33"/>
      <c r="I25" s="34"/>
      <c r="J25" s="33"/>
    </row>
    <row r="26" spans="1:18">
      <c r="A26" s="50"/>
      <c r="B26" s="23" t="s">
        <v>1225</v>
      </c>
      <c r="C26" s="24">
        <v>1.5</v>
      </c>
      <c r="D26" s="23" t="s">
        <v>945</v>
      </c>
      <c r="E26" s="14"/>
      <c r="F26" s="24">
        <v>1.71</v>
      </c>
      <c r="G26" s="23" t="s">
        <v>945</v>
      </c>
      <c r="H26" s="14"/>
      <c r="I26" s="24">
        <v>2.86</v>
      </c>
      <c r="J26" s="23" t="s">
        <v>945</v>
      </c>
    </row>
    <row r="27" spans="1:18">
      <c r="A27" s="50" t="s">
        <v>1475</v>
      </c>
      <c r="B27" s="53" t="s">
        <v>1476</v>
      </c>
      <c r="C27" s="53"/>
      <c r="D27" s="53"/>
      <c r="E27" s="53"/>
      <c r="F27" s="53"/>
      <c r="G27" s="53"/>
      <c r="H27" s="53"/>
      <c r="I27" s="53"/>
      <c r="J27" s="53"/>
      <c r="K27" s="53"/>
      <c r="L27" s="53"/>
      <c r="M27" s="53"/>
      <c r="N27" s="53"/>
      <c r="O27" s="53"/>
      <c r="P27" s="53"/>
      <c r="Q27" s="53"/>
      <c r="R27" s="53"/>
    </row>
    <row r="28" spans="1:18">
      <c r="A28" s="50"/>
      <c r="B28" s="28"/>
      <c r="C28" s="28"/>
      <c r="D28" s="28"/>
      <c r="E28" s="28"/>
      <c r="F28" s="28"/>
      <c r="G28" s="28"/>
      <c r="H28" s="28"/>
      <c r="I28" s="28"/>
      <c r="J28" s="28"/>
      <c r="K28" s="28"/>
      <c r="L28" s="28"/>
      <c r="M28" s="28"/>
      <c r="N28" s="28"/>
    </row>
    <row r="29" spans="1:18">
      <c r="A29" s="50"/>
      <c r="B29" s="13"/>
      <c r="C29" s="13"/>
      <c r="D29" s="13"/>
      <c r="E29" s="13"/>
      <c r="F29" s="13"/>
      <c r="G29" s="13"/>
      <c r="H29" s="13"/>
      <c r="I29" s="13"/>
      <c r="J29" s="13"/>
      <c r="K29" s="13"/>
      <c r="L29" s="13"/>
      <c r="M29" s="13"/>
      <c r="N29" s="13"/>
    </row>
    <row r="30" spans="1:18">
      <c r="A30" s="50"/>
      <c r="B30" s="43"/>
      <c r="C30" s="133" t="s">
        <v>1229</v>
      </c>
      <c r="D30" s="133"/>
      <c r="E30" s="43"/>
      <c r="F30" s="133" t="s">
        <v>1231</v>
      </c>
      <c r="G30" s="133"/>
      <c r="H30" s="133"/>
      <c r="I30" s="43"/>
      <c r="J30" s="15" t="s">
        <v>1231</v>
      </c>
      <c r="K30" s="43"/>
      <c r="L30" s="133" t="s">
        <v>1238</v>
      </c>
      <c r="M30" s="133"/>
      <c r="N30" s="133"/>
    </row>
    <row r="31" spans="1:18">
      <c r="A31" s="50"/>
      <c r="B31" s="43"/>
      <c r="C31" s="133" t="s">
        <v>1230</v>
      </c>
      <c r="D31" s="133"/>
      <c r="E31" s="43"/>
      <c r="F31" s="133" t="s">
        <v>1232</v>
      </c>
      <c r="G31" s="133"/>
      <c r="H31" s="133"/>
      <c r="I31" s="43"/>
      <c r="J31" s="15" t="s">
        <v>1232</v>
      </c>
      <c r="K31" s="43"/>
      <c r="L31" s="133" t="s">
        <v>1239</v>
      </c>
      <c r="M31" s="133"/>
      <c r="N31" s="133"/>
    </row>
    <row r="32" spans="1:18">
      <c r="A32" s="50"/>
      <c r="B32" s="43"/>
      <c r="C32" s="49"/>
      <c r="D32" s="49"/>
      <c r="E32" s="43"/>
      <c r="F32" s="133" t="s">
        <v>1233</v>
      </c>
      <c r="G32" s="133"/>
      <c r="H32" s="133"/>
      <c r="I32" s="43"/>
      <c r="J32" s="15" t="s">
        <v>1235</v>
      </c>
      <c r="K32" s="43"/>
      <c r="L32" s="133" t="s">
        <v>1240</v>
      </c>
      <c r="M32" s="133"/>
      <c r="N32" s="133"/>
    </row>
    <row r="33" spans="1:14">
      <c r="A33" s="50"/>
      <c r="B33" s="43"/>
      <c r="C33" s="49"/>
      <c r="D33" s="49"/>
      <c r="E33" s="43"/>
      <c r="F33" s="133" t="s">
        <v>1234</v>
      </c>
      <c r="G33" s="133"/>
      <c r="H33" s="133"/>
      <c r="I33" s="43"/>
      <c r="J33" s="15" t="s">
        <v>1236</v>
      </c>
      <c r="K33" s="43"/>
      <c r="L33" s="133" t="s">
        <v>1241</v>
      </c>
      <c r="M33" s="133"/>
      <c r="N33" s="133"/>
    </row>
    <row r="34" spans="1:14" ht="15.75" thickBot="1">
      <c r="A34" s="50"/>
      <c r="B34" s="43"/>
      <c r="C34" s="204"/>
      <c r="D34" s="204"/>
      <c r="E34" s="43"/>
      <c r="F34" s="204"/>
      <c r="G34" s="204"/>
      <c r="H34" s="204"/>
      <c r="I34" s="43"/>
      <c r="J34" s="16" t="s">
        <v>1237</v>
      </c>
      <c r="K34" s="43"/>
      <c r="L34" s="204"/>
      <c r="M34" s="204"/>
      <c r="N34" s="204"/>
    </row>
    <row r="35" spans="1:14">
      <c r="A35" s="50"/>
      <c r="B35" s="31" t="s">
        <v>1242</v>
      </c>
      <c r="C35" s="104">
        <v>17733562</v>
      </c>
      <c r="D35" s="36"/>
      <c r="E35" s="33"/>
      <c r="F35" s="32" t="s">
        <v>224</v>
      </c>
      <c r="G35" s="35">
        <v>46.13</v>
      </c>
      <c r="H35" s="36"/>
      <c r="I35" s="33"/>
      <c r="J35" s="35">
        <v>5.08</v>
      </c>
      <c r="K35" s="33"/>
      <c r="L35" s="32" t="s">
        <v>224</v>
      </c>
      <c r="M35" s="35">
        <v>1</v>
      </c>
      <c r="N35" s="36"/>
    </row>
    <row r="36" spans="1:14">
      <c r="A36" s="50"/>
      <c r="B36" s="31"/>
      <c r="C36" s="105"/>
      <c r="D36" s="76"/>
      <c r="E36" s="33"/>
      <c r="F36" s="74"/>
      <c r="G36" s="75"/>
      <c r="H36" s="76"/>
      <c r="I36" s="33"/>
      <c r="J36" s="75"/>
      <c r="K36" s="33"/>
      <c r="L36" s="74"/>
      <c r="M36" s="75"/>
      <c r="N36" s="76"/>
    </row>
    <row r="37" spans="1:14">
      <c r="A37" s="50"/>
      <c r="B37" s="200" t="s">
        <v>1243</v>
      </c>
      <c r="C37" s="71">
        <v>3707172</v>
      </c>
      <c r="D37" s="43"/>
      <c r="E37" s="43"/>
      <c r="F37" s="37">
        <v>27.46</v>
      </c>
      <c r="G37" s="37"/>
      <c r="H37" s="43"/>
      <c r="I37" s="43"/>
      <c r="J37" s="43"/>
      <c r="K37" s="43"/>
      <c r="L37" s="43"/>
      <c r="M37" s="43"/>
      <c r="N37" s="43"/>
    </row>
    <row r="38" spans="1:14">
      <c r="A38" s="50"/>
      <c r="B38" s="200"/>
      <c r="C38" s="71"/>
      <c r="D38" s="43"/>
      <c r="E38" s="43"/>
      <c r="F38" s="37"/>
      <c r="G38" s="37"/>
      <c r="H38" s="43"/>
      <c r="I38" s="43"/>
      <c r="J38" s="43"/>
      <c r="K38" s="43"/>
      <c r="L38" s="43"/>
      <c r="M38" s="43"/>
      <c r="N38" s="43"/>
    </row>
    <row r="39" spans="1:14">
      <c r="A39" s="50"/>
      <c r="B39" s="199" t="s">
        <v>1244</v>
      </c>
      <c r="C39" s="34" t="s">
        <v>1245</v>
      </c>
      <c r="D39" s="31" t="s">
        <v>227</v>
      </c>
      <c r="E39" s="33"/>
      <c r="F39" s="34">
        <v>39.270000000000003</v>
      </c>
      <c r="G39" s="34"/>
      <c r="H39" s="33"/>
      <c r="I39" s="33"/>
      <c r="J39" s="33"/>
      <c r="K39" s="33"/>
      <c r="L39" s="34">
        <v>10</v>
      </c>
      <c r="M39" s="34"/>
      <c r="N39" s="33"/>
    </row>
    <row r="40" spans="1:14">
      <c r="A40" s="50"/>
      <c r="B40" s="199"/>
      <c r="C40" s="34"/>
      <c r="D40" s="31"/>
      <c r="E40" s="33"/>
      <c r="F40" s="34"/>
      <c r="G40" s="34"/>
      <c r="H40" s="33"/>
      <c r="I40" s="33"/>
      <c r="J40" s="33"/>
      <c r="K40" s="33"/>
      <c r="L40" s="34"/>
      <c r="M40" s="34"/>
      <c r="N40" s="33"/>
    </row>
    <row r="41" spans="1:14">
      <c r="A41" s="50"/>
      <c r="B41" s="200" t="s">
        <v>1246</v>
      </c>
      <c r="C41" s="37" t="s">
        <v>1247</v>
      </c>
      <c r="D41" s="61" t="s">
        <v>227</v>
      </c>
      <c r="E41" s="43"/>
      <c r="F41" s="37">
        <v>35.36</v>
      </c>
      <c r="G41" s="37"/>
      <c r="H41" s="43"/>
      <c r="I41" s="43"/>
      <c r="J41" s="43"/>
      <c r="K41" s="43"/>
      <c r="L41" s="43"/>
      <c r="M41" s="43"/>
      <c r="N41" s="43"/>
    </row>
    <row r="42" spans="1:14">
      <c r="A42" s="50"/>
      <c r="B42" s="200"/>
      <c r="C42" s="37"/>
      <c r="D42" s="61"/>
      <c r="E42" s="43"/>
      <c r="F42" s="37"/>
      <c r="G42" s="37"/>
      <c r="H42" s="43"/>
      <c r="I42" s="43"/>
      <c r="J42" s="43"/>
      <c r="K42" s="43"/>
      <c r="L42" s="43"/>
      <c r="M42" s="43"/>
      <c r="N42" s="43"/>
    </row>
    <row r="43" spans="1:14">
      <c r="A43" s="50"/>
      <c r="B43" s="199" t="s">
        <v>1248</v>
      </c>
      <c r="C43" s="34" t="s">
        <v>1249</v>
      </c>
      <c r="D43" s="31" t="s">
        <v>227</v>
      </c>
      <c r="E43" s="33"/>
      <c r="F43" s="34">
        <v>45.28</v>
      </c>
      <c r="G43" s="34"/>
      <c r="H43" s="33"/>
      <c r="I43" s="33"/>
      <c r="J43" s="33"/>
      <c r="K43" s="33"/>
      <c r="L43" s="33"/>
      <c r="M43" s="33"/>
      <c r="N43" s="33"/>
    </row>
    <row r="44" spans="1:14" ht="15.75" thickBot="1">
      <c r="A44" s="50"/>
      <c r="B44" s="199"/>
      <c r="C44" s="84"/>
      <c r="D44" s="98"/>
      <c r="E44" s="33"/>
      <c r="F44" s="34"/>
      <c r="G44" s="34"/>
      <c r="H44" s="33"/>
      <c r="I44" s="33"/>
      <c r="J44" s="33"/>
      <c r="K44" s="33"/>
      <c r="L44" s="33"/>
      <c r="M44" s="33"/>
      <c r="N44" s="33"/>
    </row>
    <row r="45" spans="1:14">
      <c r="A45" s="50"/>
      <c r="B45" s="61" t="s">
        <v>1250</v>
      </c>
      <c r="C45" s="64">
        <v>15140567</v>
      </c>
      <c r="D45" s="66"/>
      <c r="E45" s="43"/>
      <c r="F45" s="37">
        <v>43.23</v>
      </c>
      <c r="G45" s="37"/>
      <c r="H45" s="43"/>
      <c r="I45" s="43"/>
      <c r="J45" s="37">
        <v>5.45</v>
      </c>
      <c r="K45" s="43"/>
      <c r="L45" s="37">
        <v>113</v>
      </c>
      <c r="M45" s="37"/>
      <c r="N45" s="43"/>
    </row>
    <row r="46" spans="1:14">
      <c r="A46" s="50"/>
      <c r="B46" s="61"/>
      <c r="C46" s="71"/>
      <c r="D46" s="43"/>
      <c r="E46" s="43"/>
      <c r="F46" s="37"/>
      <c r="G46" s="37"/>
      <c r="H46" s="43"/>
      <c r="I46" s="43"/>
      <c r="J46" s="37"/>
      <c r="K46" s="43"/>
      <c r="L46" s="37"/>
      <c r="M46" s="37"/>
      <c r="N46" s="43"/>
    </row>
    <row r="47" spans="1:14">
      <c r="A47" s="50"/>
      <c r="B47" s="199" t="s">
        <v>1243</v>
      </c>
      <c r="C47" s="70">
        <v>2199369</v>
      </c>
      <c r="D47" s="33"/>
      <c r="E47" s="33"/>
      <c r="F47" s="34">
        <v>45.2</v>
      </c>
      <c r="G47" s="34"/>
      <c r="H47" s="33"/>
      <c r="I47" s="33"/>
      <c r="J47" s="33"/>
      <c r="K47" s="33"/>
      <c r="L47" s="33"/>
      <c r="M47" s="33"/>
      <c r="N47" s="33"/>
    </row>
    <row r="48" spans="1:14">
      <c r="A48" s="50"/>
      <c r="B48" s="199"/>
      <c r="C48" s="70"/>
      <c r="D48" s="33"/>
      <c r="E48" s="33"/>
      <c r="F48" s="34"/>
      <c r="G48" s="34"/>
      <c r="H48" s="33"/>
      <c r="I48" s="33"/>
      <c r="J48" s="33"/>
      <c r="K48" s="33"/>
      <c r="L48" s="33"/>
      <c r="M48" s="33"/>
      <c r="N48" s="33"/>
    </row>
    <row r="49" spans="1:14">
      <c r="A49" s="50"/>
      <c r="B49" s="200" t="s">
        <v>1244</v>
      </c>
      <c r="C49" s="37" t="s">
        <v>1251</v>
      </c>
      <c r="D49" s="61" t="s">
        <v>227</v>
      </c>
      <c r="E49" s="43"/>
      <c r="F49" s="37">
        <v>44.1</v>
      </c>
      <c r="G49" s="37"/>
      <c r="H49" s="43"/>
      <c r="I49" s="43"/>
      <c r="J49" s="43"/>
      <c r="K49" s="43"/>
      <c r="L49" s="37">
        <v>53</v>
      </c>
      <c r="M49" s="37"/>
      <c r="N49" s="43"/>
    </row>
    <row r="50" spans="1:14">
      <c r="A50" s="50"/>
      <c r="B50" s="200"/>
      <c r="C50" s="37"/>
      <c r="D50" s="61"/>
      <c r="E50" s="43"/>
      <c r="F50" s="37"/>
      <c r="G50" s="37"/>
      <c r="H50" s="43"/>
      <c r="I50" s="43"/>
      <c r="J50" s="43"/>
      <c r="K50" s="43"/>
      <c r="L50" s="37"/>
      <c r="M50" s="37"/>
      <c r="N50" s="43"/>
    </row>
    <row r="51" spans="1:14">
      <c r="A51" s="50"/>
      <c r="B51" s="199" t="s">
        <v>1246</v>
      </c>
      <c r="C51" s="34" t="s">
        <v>1252</v>
      </c>
      <c r="D51" s="31" t="s">
        <v>227</v>
      </c>
      <c r="E51" s="33"/>
      <c r="F51" s="34">
        <v>33.89</v>
      </c>
      <c r="G51" s="34"/>
      <c r="H51" s="33"/>
      <c r="I51" s="33"/>
      <c r="J51" s="33"/>
      <c r="K51" s="33"/>
      <c r="L51" s="33"/>
      <c r="M51" s="33"/>
      <c r="N51" s="33"/>
    </row>
    <row r="52" spans="1:14">
      <c r="A52" s="50"/>
      <c r="B52" s="199"/>
      <c r="C52" s="34"/>
      <c r="D52" s="31"/>
      <c r="E52" s="33"/>
      <c r="F52" s="34"/>
      <c r="G52" s="34"/>
      <c r="H52" s="33"/>
      <c r="I52" s="33"/>
      <c r="J52" s="33"/>
      <c r="K52" s="33"/>
      <c r="L52" s="33"/>
      <c r="M52" s="33"/>
      <c r="N52" s="33"/>
    </row>
    <row r="53" spans="1:14">
      <c r="A53" s="50"/>
      <c r="B53" s="200" t="s">
        <v>1248</v>
      </c>
      <c r="C53" s="37" t="s">
        <v>1253</v>
      </c>
      <c r="D53" s="61" t="s">
        <v>227</v>
      </c>
      <c r="E53" s="43"/>
      <c r="F53" s="37">
        <v>52.05</v>
      </c>
      <c r="G53" s="37"/>
      <c r="H53" s="43"/>
      <c r="I53" s="43"/>
      <c r="J53" s="43"/>
      <c r="K53" s="43"/>
      <c r="L53" s="43"/>
      <c r="M53" s="43"/>
      <c r="N53" s="43"/>
    </row>
    <row r="54" spans="1:14" ht="15.75" thickBot="1">
      <c r="A54" s="50"/>
      <c r="B54" s="200"/>
      <c r="C54" s="38"/>
      <c r="D54" s="97"/>
      <c r="E54" s="43"/>
      <c r="F54" s="37"/>
      <c r="G54" s="37"/>
      <c r="H54" s="43"/>
      <c r="I54" s="43"/>
      <c r="J54" s="43"/>
      <c r="K54" s="43"/>
      <c r="L54" s="43"/>
      <c r="M54" s="43"/>
      <c r="N54" s="43"/>
    </row>
    <row r="55" spans="1:14">
      <c r="A55" s="50"/>
      <c r="B55" s="31" t="s">
        <v>1254</v>
      </c>
      <c r="C55" s="104">
        <v>9829611</v>
      </c>
      <c r="D55" s="36"/>
      <c r="E55" s="33"/>
      <c r="F55" s="34">
        <v>43.3</v>
      </c>
      <c r="G55" s="34"/>
      <c r="H55" s="33"/>
      <c r="I55" s="33"/>
      <c r="J55" s="34">
        <v>5.73</v>
      </c>
      <c r="K55" s="33"/>
      <c r="L55" s="34">
        <v>167</v>
      </c>
      <c r="M55" s="34"/>
      <c r="N55" s="33"/>
    </row>
    <row r="56" spans="1:14">
      <c r="A56" s="50"/>
      <c r="B56" s="31"/>
      <c r="C56" s="70"/>
      <c r="D56" s="33"/>
      <c r="E56" s="33"/>
      <c r="F56" s="34"/>
      <c r="G56" s="34"/>
      <c r="H56" s="33"/>
      <c r="I56" s="33"/>
      <c r="J56" s="34"/>
      <c r="K56" s="33"/>
      <c r="L56" s="34"/>
      <c r="M56" s="34"/>
      <c r="N56" s="33"/>
    </row>
    <row r="57" spans="1:14">
      <c r="A57" s="50"/>
      <c r="B57" s="200" t="s">
        <v>1243</v>
      </c>
      <c r="C57" s="71">
        <v>1331862</v>
      </c>
      <c r="D57" s="43"/>
      <c r="E57" s="43"/>
      <c r="F57" s="37">
        <v>60.89</v>
      </c>
      <c r="G57" s="37"/>
      <c r="H57" s="43"/>
      <c r="I57" s="43"/>
      <c r="J57" s="43"/>
      <c r="K57" s="43"/>
      <c r="L57" s="43"/>
      <c r="M57" s="43"/>
      <c r="N57" s="43"/>
    </row>
    <row r="58" spans="1:14">
      <c r="A58" s="50"/>
      <c r="B58" s="200"/>
      <c r="C58" s="71"/>
      <c r="D58" s="43"/>
      <c r="E58" s="43"/>
      <c r="F58" s="37"/>
      <c r="G58" s="37"/>
      <c r="H58" s="43"/>
      <c r="I58" s="43"/>
      <c r="J58" s="43"/>
      <c r="K58" s="43"/>
      <c r="L58" s="43"/>
      <c r="M58" s="43"/>
      <c r="N58" s="43"/>
    </row>
    <row r="59" spans="1:14">
      <c r="A59" s="50"/>
      <c r="B59" s="199" t="s">
        <v>1244</v>
      </c>
      <c r="C59" s="34" t="s">
        <v>1255</v>
      </c>
      <c r="D59" s="31" t="s">
        <v>227</v>
      </c>
      <c r="E59" s="33"/>
      <c r="F59" s="34">
        <v>45.19</v>
      </c>
      <c r="G59" s="34"/>
      <c r="H59" s="33"/>
      <c r="I59" s="33"/>
      <c r="J59" s="33"/>
      <c r="K59" s="33"/>
      <c r="L59" s="34">
        <v>82</v>
      </c>
      <c r="M59" s="34"/>
      <c r="N59" s="33"/>
    </row>
    <row r="60" spans="1:14">
      <c r="A60" s="50"/>
      <c r="B60" s="199"/>
      <c r="C60" s="34"/>
      <c r="D60" s="31"/>
      <c r="E60" s="33"/>
      <c r="F60" s="34"/>
      <c r="G60" s="34"/>
      <c r="H60" s="33"/>
      <c r="I60" s="33"/>
      <c r="J60" s="33"/>
      <c r="K60" s="33"/>
      <c r="L60" s="34"/>
      <c r="M60" s="34"/>
      <c r="N60" s="33"/>
    </row>
    <row r="61" spans="1:14">
      <c r="A61" s="50"/>
      <c r="B61" s="200" t="s">
        <v>1246</v>
      </c>
      <c r="C61" s="37" t="s">
        <v>1256</v>
      </c>
      <c r="D61" s="61" t="s">
        <v>227</v>
      </c>
      <c r="E61" s="43"/>
      <c r="F61" s="37">
        <v>42.67</v>
      </c>
      <c r="G61" s="37"/>
      <c r="H61" s="43"/>
      <c r="I61" s="43"/>
      <c r="J61" s="43"/>
      <c r="K61" s="43"/>
      <c r="L61" s="43"/>
      <c r="M61" s="43"/>
      <c r="N61" s="43"/>
    </row>
    <row r="62" spans="1:14">
      <c r="A62" s="50"/>
      <c r="B62" s="200"/>
      <c r="C62" s="37"/>
      <c r="D62" s="61"/>
      <c r="E62" s="43"/>
      <c r="F62" s="37"/>
      <c r="G62" s="37"/>
      <c r="H62" s="43"/>
      <c r="I62" s="43"/>
      <c r="J62" s="43"/>
      <c r="K62" s="43"/>
      <c r="L62" s="43"/>
      <c r="M62" s="43"/>
      <c r="N62" s="43"/>
    </row>
    <row r="63" spans="1:14">
      <c r="A63" s="50"/>
      <c r="B63" s="199" t="s">
        <v>1248</v>
      </c>
      <c r="C63" s="34" t="s">
        <v>1257</v>
      </c>
      <c r="D63" s="31" t="s">
        <v>227</v>
      </c>
      <c r="E63" s="33"/>
      <c r="F63" s="34">
        <v>45.53</v>
      </c>
      <c r="G63" s="34"/>
      <c r="H63" s="33"/>
      <c r="I63" s="33"/>
      <c r="J63" s="33"/>
      <c r="K63" s="33"/>
      <c r="L63" s="33"/>
      <c r="M63" s="33"/>
      <c r="N63" s="33"/>
    </row>
    <row r="64" spans="1:14" ht="15.75" thickBot="1">
      <c r="A64" s="50"/>
      <c r="B64" s="199"/>
      <c r="C64" s="84"/>
      <c r="D64" s="98"/>
      <c r="E64" s="33"/>
      <c r="F64" s="34"/>
      <c r="G64" s="34"/>
      <c r="H64" s="33"/>
      <c r="I64" s="33"/>
      <c r="J64" s="33"/>
      <c r="K64" s="33"/>
      <c r="L64" s="33"/>
      <c r="M64" s="33"/>
      <c r="N64" s="33"/>
    </row>
    <row r="65" spans="1:18">
      <c r="A65" s="50"/>
      <c r="B65" s="61" t="s">
        <v>1258</v>
      </c>
      <c r="C65" s="64">
        <v>5556309</v>
      </c>
      <c r="D65" s="66"/>
      <c r="E65" s="43"/>
      <c r="F65" s="37">
        <v>46.08</v>
      </c>
      <c r="G65" s="37"/>
      <c r="H65" s="43"/>
      <c r="I65" s="43"/>
      <c r="J65" s="37">
        <v>5.93</v>
      </c>
      <c r="K65" s="43"/>
      <c r="L65" s="37">
        <v>107</v>
      </c>
      <c r="M65" s="37"/>
      <c r="N65" s="43"/>
    </row>
    <row r="66" spans="1:18" ht="15.75" thickBot="1">
      <c r="A66" s="50"/>
      <c r="B66" s="61"/>
      <c r="C66" s="106"/>
      <c r="D66" s="89"/>
      <c r="E66" s="43"/>
      <c r="F66" s="37"/>
      <c r="G66" s="37"/>
      <c r="H66" s="43"/>
      <c r="I66" s="43"/>
      <c r="J66" s="37"/>
      <c r="K66" s="43"/>
      <c r="L66" s="37"/>
      <c r="M66" s="37"/>
      <c r="N66" s="43"/>
    </row>
    <row r="67" spans="1:18" ht="15.75" thickTop="1">
      <c r="A67" s="50"/>
      <c r="B67" s="31" t="s">
        <v>1259</v>
      </c>
      <c r="C67" s="205">
        <v>5436550</v>
      </c>
      <c r="D67" s="101"/>
      <c r="E67" s="33"/>
      <c r="F67" s="34">
        <v>45.84</v>
      </c>
      <c r="G67" s="34"/>
      <c r="H67" s="33"/>
      <c r="I67" s="33"/>
      <c r="J67" s="34">
        <v>5.87</v>
      </c>
      <c r="K67" s="33"/>
      <c r="L67" s="34">
        <v>106</v>
      </c>
      <c r="M67" s="34"/>
      <c r="N67" s="33"/>
    </row>
    <row r="68" spans="1:18">
      <c r="A68" s="50"/>
      <c r="B68" s="31"/>
      <c r="C68" s="105"/>
      <c r="D68" s="76"/>
      <c r="E68" s="33"/>
      <c r="F68" s="34"/>
      <c r="G68" s="34"/>
      <c r="H68" s="33"/>
      <c r="I68" s="33"/>
      <c r="J68" s="34"/>
      <c r="K68" s="33"/>
      <c r="L68" s="34"/>
      <c r="M68" s="34"/>
      <c r="N68" s="33"/>
    </row>
    <row r="69" spans="1:18">
      <c r="A69" s="50"/>
      <c r="B69" s="61" t="s">
        <v>1260</v>
      </c>
      <c r="C69" s="71">
        <v>3318051</v>
      </c>
      <c r="D69" s="43"/>
      <c r="E69" s="43"/>
      <c r="F69" s="37">
        <v>43.19</v>
      </c>
      <c r="G69" s="37"/>
      <c r="H69" s="43"/>
      <c r="I69" s="43"/>
      <c r="J69" s="37">
        <v>4.2</v>
      </c>
      <c r="K69" s="43"/>
      <c r="L69" s="37">
        <v>74</v>
      </c>
      <c r="M69" s="37"/>
      <c r="N69" s="43"/>
    </row>
    <row r="70" spans="1:18">
      <c r="A70" s="50"/>
      <c r="B70" s="61"/>
      <c r="C70" s="71"/>
      <c r="D70" s="43"/>
      <c r="E70" s="43"/>
      <c r="F70" s="37"/>
      <c r="G70" s="37"/>
      <c r="H70" s="43"/>
      <c r="I70" s="43"/>
      <c r="J70" s="37"/>
      <c r="K70" s="43"/>
      <c r="L70" s="37"/>
      <c r="M70" s="37"/>
      <c r="N70" s="43"/>
    </row>
    <row r="71" spans="1:18">
      <c r="A71" s="50"/>
      <c r="B71" s="53" t="s">
        <v>1292</v>
      </c>
      <c r="C71" s="53"/>
      <c r="D71" s="53"/>
      <c r="E71" s="53"/>
      <c r="F71" s="53"/>
      <c r="G71" s="53"/>
      <c r="H71" s="53"/>
      <c r="I71" s="53"/>
      <c r="J71" s="53"/>
      <c r="K71" s="53"/>
      <c r="L71" s="53"/>
      <c r="M71" s="53"/>
      <c r="N71" s="53"/>
      <c r="O71" s="53"/>
      <c r="P71" s="53"/>
      <c r="Q71" s="53"/>
      <c r="R71" s="53"/>
    </row>
    <row r="72" spans="1:18">
      <c r="A72" s="50"/>
      <c r="B72" s="28"/>
      <c r="C72" s="28"/>
      <c r="D72" s="28"/>
      <c r="E72" s="28"/>
      <c r="F72" s="28"/>
      <c r="G72" s="28"/>
      <c r="H72" s="28"/>
    </row>
    <row r="73" spans="1:18">
      <c r="A73" s="50"/>
      <c r="B73" s="13"/>
      <c r="C73" s="13"/>
      <c r="D73" s="13"/>
      <c r="E73" s="13"/>
      <c r="F73" s="13"/>
      <c r="G73" s="13"/>
      <c r="H73" s="13"/>
    </row>
    <row r="74" spans="1:18">
      <c r="A74" s="50"/>
      <c r="B74" s="43"/>
      <c r="C74" s="133" t="s">
        <v>1277</v>
      </c>
      <c r="D74" s="133"/>
      <c r="E74" s="43"/>
      <c r="F74" s="207" t="s">
        <v>1231</v>
      </c>
      <c r="G74" s="207"/>
      <c r="H74" s="207"/>
    </row>
    <row r="75" spans="1:18">
      <c r="A75" s="50"/>
      <c r="B75" s="43"/>
      <c r="C75" s="133" t="s">
        <v>1278</v>
      </c>
      <c r="D75" s="133"/>
      <c r="E75" s="43"/>
      <c r="F75" s="207" t="s">
        <v>1232</v>
      </c>
      <c r="G75" s="207"/>
      <c r="H75" s="207"/>
    </row>
    <row r="76" spans="1:18" ht="15.75" thickBot="1">
      <c r="A76" s="50"/>
      <c r="B76" s="43"/>
      <c r="C76" s="204"/>
      <c r="D76" s="204"/>
      <c r="E76" s="43"/>
      <c r="F76" s="149" t="s">
        <v>293</v>
      </c>
      <c r="G76" s="149"/>
      <c r="H76" s="149"/>
    </row>
    <row r="77" spans="1:18">
      <c r="A77" s="50"/>
      <c r="B77" s="31" t="s">
        <v>1242</v>
      </c>
      <c r="C77" s="104">
        <v>196361</v>
      </c>
      <c r="D77" s="36"/>
      <c r="E77" s="33"/>
      <c r="F77" s="32" t="s">
        <v>224</v>
      </c>
      <c r="G77" s="35">
        <v>42.81</v>
      </c>
      <c r="H77" s="36"/>
    </row>
    <row r="78" spans="1:18">
      <c r="A78" s="50"/>
      <c r="B78" s="31"/>
      <c r="C78" s="105"/>
      <c r="D78" s="76"/>
      <c r="E78" s="33"/>
      <c r="F78" s="74"/>
      <c r="G78" s="75"/>
      <c r="H78" s="76"/>
    </row>
    <row r="79" spans="1:18">
      <c r="A79" s="50"/>
      <c r="B79" s="200" t="s">
        <v>1243</v>
      </c>
      <c r="C79" s="71">
        <v>42800</v>
      </c>
      <c r="D79" s="43"/>
      <c r="E79" s="43"/>
      <c r="F79" s="37">
        <v>30.3</v>
      </c>
      <c r="G79" s="37"/>
      <c r="H79" s="43"/>
    </row>
    <row r="80" spans="1:18">
      <c r="A80" s="50"/>
      <c r="B80" s="200"/>
      <c r="C80" s="71"/>
      <c r="D80" s="43"/>
      <c r="E80" s="43"/>
      <c r="F80" s="37"/>
      <c r="G80" s="37"/>
      <c r="H80" s="43"/>
    </row>
    <row r="81" spans="1:8">
      <c r="A81" s="50"/>
      <c r="B81" s="199" t="s">
        <v>1279</v>
      </c>
      <c r="C81" s="34" t="s">
        <v>1293</v>
      </c>
      <c r="D81" s="31" t="s">
        <v>227</v>
      </c>
      <c r="E81" s="33"/>
      <c r="F81" s="34">
        <v>43.3</v>
      </c>
      <c r="G81" s="34"/>
      <c r="H81" s="33"/>
    </row>
    <row r="82" spans="1:8">
      <c r="A82" s="50"/>
      <c r="B82" s="199"/>
      <c r="C82" s="34"/>
      <c r="D82" s="31"/>
      <c r="E82" s="33"/>
      <c r="F82" s="34"/>
      <c r="G82" s="34"/>
      <c r="H82" s="33"/>
    </row>
    <row r="83" spans="1:8">
      <c r="A83" s="50"/>
      <c r="B83" s="200" t="s">
        <v>1246</v>
      </c>
      <c r="C83" s="37" t="s">
        <v>374</v>
      </c>
      <c r="D83" s="43"/>
      <c r="E83" s="43"/>
      <c r="F83" s="37" t="s">
        <v>374</v>
      </c>
      <c r="G83" s="37"/>
      <c r="H83" s="43"/>
    </row>
    <row r="84" spans="1:8" ht="15.75" thickBot="1">
      <c r="A84" s="50"/>
      <c r="B84" s="200"/>
      <c r="C84" s="38"/>
      <c r="D84" s="77"/>
      <c r="E84" s="43"/>
      <c r="F84" s="37"/>
      <c r="G84" s="37"/>
      <c r="H84" s="43"/>
    </row>
    <row r="85" spans="1:8">
      <c r="A85" s="50"/>
      <c r="B85" s="31" t="s">
        <v>1250</v>
      </c>
      <c r="C85" s="104">
        <v>188445</v>
      </c>
      <c r="D85" s="36"/>
      <c r="E85" s="33"/>
      <c r="F85" s="34">
        <v>39.85</v>
      </c>
      <c r="G85" s="34"/>
      <c r="H85" s="33"/>
    </row>
    <row r="86" spans="1:8">
      <c r="A86" s="50"/>
      <c r="B86" s="31"/>
      <c r="C86" s="70"/>
      <c r="D86" s="33"/>
      <c r="E86" s="33"/>
      <c r="F86" s="34"/>
      <c r="G86" s="34"/>
      <c r="H86" s="33"/>
    </row>
    <row r="87" spans="1:8">
      <c r="A87" s="50"/>
      <c r="B87" s="200" t="s">
        <v>1243</v>
      </c>
      <c r="C87" s="71">
        <v>25000</v>
      </c>
      <c r="D87" s="43"/>
      <c r="E87" s="43"/>
      <c r="F87" s="37">
        <v>51.55</v>
      </c>
      <c r="G87" s="37"/>
      <c r="H87" s="43"/>
    </row>
    <row r="88" spans="1:8">
      <c r="A88" s="50"/>
      <c r="B88" s="200"/>
      <c r="C88" s="71"/>
      <c r="D88" s="43"/>
      <c r="E88" s="43"/>
      <c r="F88" s="37"/>
      <c r="G88" s="37"/>
      <c r="H88" s="43"/>
    </row>
    <row r="89" spans="1:8">
      <c r="A89" s="50"/>
      <c r="B89" s="199" t="s">
        <v>1279</v>
      </c>
      <c r="C89" s="34" t="s">
        <v>1294</v>
      </c>
      <c r="D89" s="31" t="s">
        <v>227</v>
      </c>
      <c r="E89" s="33"/>
      <c r="F89" s="34">
        <v>35.81</v>
      </c>
      <c r="G89" s="34"/>
      <c r="H89" s="33"/>
    </row>
    <row r="90" spans="1:8">
      <c r="A90" s="50"/>
      <c r="B90" s="199"/>
      <c r="C90" s="34"/>
      <c r="D90" s="31"/>
      <c r="E90" s="33"/>
      <c r="F90" s="34"/>
      <c r="G90" s="34"/>
      <c r="H90" s="33"/>
    </row>
    <row r="91" spans="1:8">
      <c r="A91" s="50"/>
      <c r="B91" s="200" t="s">
        <v>1246</v>
      </c>
      <c r="C91" s="37" t="s">
        <v>374</v>
      </c>
      <c r="D91" s="43"/>
      <c r="E91" s="43"/>
      <c r="F91" s="37" t="s">
        <v>374</v>
      </c>
      <c r="G91" s="37"/>
      <c r="H91" s="43"/>
    </row>
    <row r="92" spans="1:8" ht="15.75" thickBot="1">
      <c r="A92" s="50"/>
      <c r="B92" s="200"/>
      <c r="C92" s="38"/>
      <c r="D92" s="77"/>
      <c r="E92" s="43"/>
      <c r="F92" s="37"/>
      <c r="G92" s="37"/>
      <c r="H92" s="43"/>
    </row>
    <row r="93" spans="1:8">
      <c r="A93" s="50"/>
      <c r="B93" s="31" t="s">
        <v>1254</v>
      </c>
      <c r="C93" s="104">
        <v>184146</v>
      </c>
      <c r="D93" s="36"/>
      <c r="E93" s="33"/>
      <c r="F93" s="34">
        <v>42.07</v>
      </c>
      <c r="G93" s="34"/>
      <c r="H93" s="33"/>
    </row>
    <row r="94" spans="1:8">
      <c r="A94" s="50"/>
      <c r="B94" s="31"/>
      <c r="C94" s="70"/>
      <c r="D94" s="33"/>
      <c r="E94" s="33"/>
      <c r="F94" s="34"/>
      <c r="G94" s="34"/>
      <c r="H94" s="33"/>
    </row>
    <row r="95" spans="1:8">
      <c r="A95" s="50"/>
      <c r="B95" s="200" t="s">
        <v>1243</v>
      </c>
      <c r="C95" s="71">
        <v>22100</v>
      </c>
      <c r="D95" s="43"/>
      <c r="E95" s="43"/>
      <c r="F95" s="37">
        <v>59.63</v>
      </c>
      <c r="G95" s="37"/>
      <c r="H95" s="43"/>
    </row>
    <row r="96" spans="1:8">
      <c r="A96" s="50"/>
      <c r="B96" s="200"/>
      <c r="C96" s="71"/>
      <c r="D96" s="43"/>
      <c r="E96" s="43"/>
      <c r="F96" s="37"/>
      <c r="G96" s="37"/>
      <c r="H96" s="43"/>
    </row>
    <row r="97" spans="1:18">
      <c r="A97" s="50"/>
      <c r="B97" s="199" t="s">
        <v>1279</v>
      </c>
      <c r="C97" s="34" t="s">
        <v>1295</v>
      </c>
      <c r="D97" s="31" t="s">
        <v>227</v>
      </c>
      <c r="E97" s="33"/>
      <c r="F97" s="34">
        <v>44.1</v>
      </c>
      <c r="G97" s="34"/>
      <c r="H97" s="33"/>
    </row>
    <row r="98" spans="1:18">
      <c r="A98" s="50"/>
      <c r="B98" s="199"/>
      <c r="C98" s="34"/>
      <c r="D98" s="31"/>
      <c r="E98" s="33"/>
      <c r="F98" s="34"/>
      <c r="G98" s="34"/>
      <c r="H98" s="33"/>
    </row>
    <row r="99" spans="1:18">
      <c r="A99" s="50"/>
      <c r="B99" s="200" t="s">
        <v>1246</v>
      </c>
      <c r="C99" s="37" t="s">
        <v>374</v>
      </c>
      <c r="D99" s="43"/>
      <c r="E99" s="43"/>
      <c r="F99" s="37" t="s">
        <v>374</v>
      </c>
      <c r="G99" s="37"/>
      <c r="H99" s="43"/>
    </row>
    <row r="100" spans="1:18" ht="15.75" thickBot="1">
      <c r="A100" s="50"/>
      <c r="B100" s="200"/>
      <c r="C100" s="38"/>
      <c r="D100" s="77"/>
      <c r="E100" s="43"/>
      <c r="F100" s="37"/>
      <c r="G100" s="37"/>
      <c r="H100" s="43"/>
    </row>
    <row r="101" spans="1:18">
      <c r="A101" s="50"/>
      <c r="B101" s="31" t="s">
        <v>1258</v>
      </c>
      <c r="C101" s="104">
        <v>143986</v>
      </c>
      <c r="D101" s="36"/>
      <c r="E101" s="33"/>
      <c r="F101" s="34">
        <v>43.88</v>
      </c>
      <c r="G101" s="34"/>
      <c r="H101" s="33"/>
    </row>
    <row r="102" spans="1:18" ht="15.75" thickBot="1">
      <c r="A102" s="50"/>
      <c r="B102" s="31"/>
      <c r="C102" s="132"/>
      <c r="D102" s="42"/>
      <c r="E102" s="33"/>
      <c r="F102" s="34"/>
      <c r="G102" s="34"/>
      <c r="H102" s="33"/>
    </row>
    <row r="103" spans="1:18" ht="15.75" thickTop="1">
      <c r="A103" s="50"/>
      <c r="B103" s="53" t="s">
        <v>1276</v>
      </c>
      <c r="C103" s="53"/>
      <c r="D103" s="53"/>
      <c r="E103" s="53"/>
      <c r="F103" s="53"/>
      <c r="G103" s="53"/>
      <c r="H103" s="53"/>
      <c r="I103" s="53"/>
      <c r="J103" s="53"/>
      <c r="K103" s="53"/>
      <c r="L103" s="53"/>
      <c r="M103" s="53"/>
      <c r="N103" s="53"/>
      <c r="O103" s="53"/>
      <c r="P103" s="53"/>
      <c r="Q103" s="53"/>
      <c r="R103" s="53"/>
    </row>
    <row r="104" spans="1:18">
      <c r="A104" s="50"/>
      <c r="B104" s="28"/>
      <c r="C104" s="28"/>
      <c r="D104" s="28"/>
      <c r="E104" s="28"/>
      <c r="F104" s="28"/>
      <c r="G104" s="28"/>
      <c r="H104" s="28"/>
    </row>
    <row r="105" spans="1:18">
      <c r="A105" s="50"/>
      <c r="B105" s="13"/>
      <c r="C105" s="13"/>
      <c r="D105" s="13"/>
      <c r="E105" s="13"/>
      <c r="F105" s="13"/>
      <c r="G105" s="13"/>
      <c r="H105" s="13"/>
    </row>
    <row r="106" spans="1:18">
      <c r="A106" s="50"/>
      <c r="B106" s="43"/>
      <c r="C106" s="133" t="s">
        <v>1277</v>
      </c>
      <c r="D106" s="133"/>
      <c r="E106" s="43"/>
      <c r="F106" s="207" t="s">
        <v>1231</v>
      </c>
      <c r="G106" s="207"/>
      <c r="H106" s="207"/>
    </row>
    <row r="107" spans="1:18">
      <c r="A107" s="50"/>
      <c r="B107" s="43"/>
      <c r="C107" s="133" t="s">
        <v>1278</v>
      </c>
      <c r="D107" s="133"/>
      <c r="E107" s="43"/>
      <c r="F107" s="207" t="s">
        <v>1232</v>
      </c>
      <c r="G107" s="207"/>
      <c r="H107" s="207"/>
    </row>
    <row r="108" spans="1:18" ht="15.75" thickBot="1">
      <c r="A108" s="50"/>
      <c r="B108" s="43"/>
      <c r="C108" s="204"/>
      <c r="D108" s="204"/>
      <c r="E108" s="43"/>
      <c r="F108" s="149" t="s">
        <v>293</v>
      </c>
      <c r="G108" s="149"/>
      <c r="H108" s="149"/>
    </row>
    <row r="109" spans="1:18">
      <c r="A109" s="50"/>
      <c r="B109" s="31" t="s">
        <v>1242</v>
      </c>
      <c r="C109" s="104">
        <v>1740925</v>
      </c>
      <c r="D109" s="36"/>
      <c r="E109" s="33"/>
      <c r="F109" s="32" t="s">
        <v>224</v>
      </c>
      <c r="G109" s="35">
        <v>40.29</v>
      </c>
      <c r="H109" s="36"/>
    </row>
    <row r="110" spans="1:18">
      <c r="A110" s="50"/>
      <c r="B110" s="31"/>
      <c r="C110" s="105"/>
      <c r="D110" s="76"/>
      <c r="E110" s="33"/>
      <c r="F110" s="74"/>
      <c r="G110" s="75"/>
      <c r="H110" s="76"/>
    </row>
    <row r="111" spans="1:18">
      <c r="A111" s="50"/>
      <c r="B111" s="200" t="s">
        <v>1243</v>
      </c>
      <c r="C111" s="71">
        <v>1724639</v>
      </c>
      <c r="D111" s="43"/>
      <c r="E111" s="43"/>
      <c r="F111" s="37">
        <v>26.12</v>
      </c>
      <c r="G111" s="37"/>
      <c r="H111" s="43"/>
    </row>
    <row r="112" spans="1:18">
      <c r="A112" s="50"/>
      <c r="B112" s="200"/>
      <c r="C112" s="71"/>
      <c r="D112" s="43"/>
      <c r="E112" s="43"/>
      <c r="F112" s="37"/>
      <c r="G112" s="37"/>
      <c r="H112" s="43"/>
    </row>
    <row r="113" spans="1:8">
      <c r="A113" s="50"/>
      <c r="B113" s="199" t="s">
        <v>1279</v>
      </c>
      <c r="C113" s="34" t="s">
        <v>1280</v>
      </c>
      <c r="D113" s="31" t="s">
        <v>227</v>
      </c>
      <c r="E113" s="33"/>
      <c r="F113" s="34">
        <v>33.17</v>
      </c>
      <c r="G113" s="34"/>
      <c r="H113" s="33"/>
    </row>
    <row r="114" spans="1:8">
      <c r="A114" s="50"/>
      <c r="B114" s="199"/>
      <c r="C114" s="34"/>
      <c r="D114" s="31"/>
      <c r="E114" s="33"/>
      <c r="F114" s="34"/>
      <c r="G114" s="34"/>
      <c r="H114" s="33"/>
    </row>
    <row r="115" spans="1:8">
      <c r="A115" s="50"/>
      <c r="B115" s="200" t="s">
        <v>1246</v>
      </c>
      <c r="C115" s="37" t="s">
        <v>1281</v>
      </c>
      <c r="D115" s="61" t="s">
        <v>227</v>
      </c>
      <c r="E115" s="43"/>
      <c r="F115" s="37">
        <v>38.270000000000003</v>
      </c>
      <c r="G115" s="37"/>
      <c r="H115" s="43"/>
    </row>
    <row r="116" spans="1:8" ht="15.75" thickBot="1">
      <c r="A116" s="50"/>
      <c r="B116" s="200"/>
      <c r="C116" s="38"/>
      <c r="D116" s="97"/>
      <c r="E116" s="43"/>
      <c r="F116" s="37"/>
      <c r="G116" s="37"/>
      <c r="H116" s="43"/>
    </row>
    <row r="117" spans="1:8">
      <c r="A117" s="50"/>
      <c r="B117" s="31" t="s">
        <v>1250</v>
      </c>
      <c r="C117" s="104">
        <v>2263272</v>
      </c>
      <c r="D117" s="36"/>
      <c r="E117" s="33"/>
      <c r="F117" s="34">
        <v>31.53</v>
      </c>
      <c r="G117" s="34"/>
      <c r="H117" s="33"/>
    </row>
    <row r="118" spans="1:8">
      <c r="A118" s="50"/>
      <c r="B118" s="31"/>
      <c r="C118" s="70"/>
      <c r="D118" s="33"/>
      <c r="E118" s="33"/>
      <c r="F118" s="34"/>
      <c r="G118" s="34"/>
      <c r="H118" s="33"/>
    </row>
    <row r="119" spans="1:8">
      <c r="A119" s="50"/>
      <c r="B119" s="200" t="s">
        <v>1243</v>
      </c>
      <c r="C119" s="71">
        <v>2018416</v>
      </c>
      <c r="D119" s="43"/>
      <c r="E119" s="43"/>
      <c r="F119" s="37">
        <v>49.05</v>
      </c>
      <c r="G119" s="37"/>
      <c r="H119" s="43"/>
    </row>
    <row r="120" spans="1:8">
      <c r="A120" s="50"/>
      <c r="B120" s="200"/>
      <c r="C120" s="71"/>
      <c r="D120" s="43"/>
      <c r="E120" s="43"/>
      <c r="F120" s="37"/>
      <c r="G120" s="37"/>
      <c r="H120" s="43"/>
    </row>
    <row r="121" spans="1:8">
      <c r="A121" s="50"/>
      <c r="B121" s="199" t="s">
        <v>1279</v>
      </c>
      <c r="C121" s="34" t="s">
        <v>1282</v>
      </c>
      <c r="D121" s="31" t="s">
        <v>227</v>
      </c>
      <c r="E121" s="33"/>
      <c r="F121" s="34">
        <v>33.06</v>
      </c>
      <c r="G121" s="34"/>
      <c r="H121" s="33"/>
    </row>
    <row r="122" spans="1:8">
      <c r="A122" s="50"/>
      <c r="B122" s="199"/>
      <c r="C122" s="34"/>
      <c r="D122" s="31"/>
      <c r="E122" s="33"/>
      <c r="F122" s="34"/>
      <c r="G122" s="34"/>
      <c r="H122" s="33"/>
    </row>
    <row r="123" spans="1:8">
      <c r="A123" s="50"/>
      <c r="B123" s="200" t="s">
        <v>1246</v>
      </c>
      <c r="C123" s="37" t="s">
        <v>1283</v>
      </c>
      <c r="D123" s="61" t="s">
        <v>227</v>
      </c>
      <c r="E123" s="43"/>
      <c r="F123" s="37">
        <v>38.11</v>
      </c>
      <c r="G123" s="37"/>
      <c r="H123" s="43"/>
    </row>
    <row r="124" spans="1:8" ht="15.75" thickBot="1">
      <c r="A124" s="50"/>
      <c r="B124" s="200"/>
      <c r="C124" s="38"/>
      <c r="D124" s="97"/>
      <c r="E124" s="43"/>
      <c r="F124" s="37"/>
      <c r="G124" s="37"/>
      <c r="H124" s="43"/>
    </row>
    <row r="125" spans="1:8">
      <c r="A125" s="50"/>
      <c r="B125" s="31" t="s">
        <v>1254</v>
      </c>
      <c r="C125" s="104">
        <v>3187741</v>
      </c>
      <c r="D125" s="36"/>
      <c r="E125" s="33"/>
      <c r="F125" s="34">
        <v>41.34</v>
      </c>
      <c r="G125" s="34"/>
      <c r="H125" s="33"/>
    </row>
    <row r="126" spans="1:8">
      <c r="A126" s="50"/>
      <c r="B126" s="31"/>
      <c r="C126" s="70"/>
      <c r="D126" s="33"/>
      <c r="E126" s="33"/>
      <c r="F126" s="34"/>
      <c r="G126" s="34"/>
      <c r="H126" s="33"/>
    </row>
    <row r="127" spans="1:8">
      <c r="A127" s="50"/>
      <c r="B127" s="200" t="s">
        <v>1243</v>
      </c>
      <c r="C127" s="71">
        <v>1000150</v>
      </c>
      <c r="D127" s="43"/>
      <c r="E127" s="43"/>
      <c r="F127" s="37">
        <v>60.91</v>
      </c>
      <c r="G127" s="37"/>
      <c r="H127" s="43"/>
    </row>
    <row r="128" spans="1:8">
      <c r="A128" s="50"/>
      <c r="B128" s="200"/>
      <c r="C128" s="71"/>
      <c r="D128" s="43"/>
      <c r="E128" s="43"/>
      <c r="F128" s="37"/>
      <c r="G128" s="37"/>
      <c r="H128" s="43"/>
    </row>
    <row r="129" spans="1:18">
      <c r="A129" s="50"/>
      <c r="B129" s="199" t="s">
        <v>1279</v>
      </c>
      <c r="C129" s="34" t="s">
        <v>1284</v>
      </c>
      <c r="D129" s="31" t="s">
        <v>227</v>
      </c>
      <c r="E129" s="33"/>
      <c r="F129" s="34">
        <v>40.81</v>
      </c>
      <c r="G129" s="34"/>
      <c r="H129" s="33"/>
    </row>
    <row r="130" spans="1:18">
      <c r="A130" s="50"/>
      <c r="B130" s="199"/>
      <c r="C130" s="34"/>
      <c r="D130" s="31"/>
      <c r="E130" s="33"/>
      <c r="F130" s="34"/>
      <c r="G130" s="34"/>
      <c r="H130" s="33"/>
    </row>
    <row r="131" spans="1:18">
      <c r="A131" s="50"/>
      <c r="B131" s="200" t="s">
        <v>1246</v>
      </c>
      <c r="C131" s="37" t="s">
        <v>1285</v>
      </c>
      <c r="D131" s="61" t="s">
        <v>227</v>
      </c>
      <c r="E131" s="43"/>
      <c r="F131" s="37">
        <v>42.62</v>
      </c>
      <c r="G131" s="37"/>
      <c r="H131" s="43"/>
    </row>
    <row r="132" spans="1:18" ht="15.75" thickBot="1">
      <c r="A132" s="50"/>
      <c r="B132" s="200"/>
      <c r="C132" s="38"/>
      <c r="D132" s="97"/>
      <c r="E132" s="43"/>
      <c r="F132" s="37"/>
      <c r="G132" s="37"/>
      <c r="H132" s="43"/>
    </row>
    <row r="133" spans="1:18">
      <c r="A133" s="50"/>
      <c r="B133" s="31" t="s">
        <v>1258</v>
      </c>
      <c r="C133" s="104">
        <v>2579675</v>
      </c>
      <c r="D133" s="36"/>
      <c r="E133" s="33"/>
      <c r="F133" s="34">
        <v>48.7</v>
      </c>
      <c r="G133" s="34"/>
      <c r="H133" s="33"/>
    </row>
    <row r="134" spans="1:18" ht="15.75" thickBot="1">
      <c r="A134" s="50"/>
      <c r="B134" s="31"/>
      <c r="C134" s="132"/>
      <c r="D134" s="42"/>
      <c r="E134" s="33"/>
      <c r="F134" s="34"/>
      <c r="G134" s="34"/>
      <c r="H134" s="33"/>
    </row>
    <row r="135" spans="1:18" ht="15.75" thickTop="1">
      <c r="A135" s="50" t="s">
        <v>1477</v>
      </c>
      <c r="B135" s="28"/>
      <c r="C135" s="28"/>
      <c r="D135" s="28"/>
      <c r="E135" s="28"/>
      <c r="F135" s="28"/>
      <c r="G135" s="28"/>
      <c r="H135" s="28"/>
      <c r="I135" s="28"/>
      <c r="J135" s="28"/>
      <c r="K135" s="28"/>
      <c r="L135" s="28"/>
      <c r="M135" s="28"/>
      <c r="N135" s="28"/>
      <c r="O135" s="28"/>
      <c r="P135" s="28"/>
      <c r="Q135" s="28"/>
      <c r="R135" s="28"/>
    </row>
    <row r="136" spans="1:18">
      <c r="A136" s="50"/>
      <c r="B136" s="13"/>
      <c r="C136" s="13"/>
      <c r="D136" s="13"/>
      <c r="E136" s="13"/>
      <c r="F136" s="13"/>
      <c r="G136" s="13"/>
      <c r="H136" s="13"/>
      <c r="I136" s="13"/>
      <c r="J136" s="13"/>
      <c r="K136" s="13"/>
      <c r="L136" s="13"/>
      <c r="M136" s="13"/>
      <c r="N136" s="13"/>
      <c r="O136" s="13"/>
      <c r="P136" s="13"/>
      <c r="Q136" s="13"/>
      <c r="R136" s="13"/>
    </row>
    <row r="137" spans="1:18" ht="15.75" thickBot="1">
      <c r="A137" s="50"/>
      <c r="B137" s="14"/>
      <c r="C137" s="14"/>
      <c r="D137" s="206" t="s">
        <v>220</v>
      </c>
      <c r="E137" s="206"/>
      <c r="F137" s="206"/>
      <c r="G137" s="206"/>
      <c r="H137" s="206"/>
      <c r="I137" s="206"/>
      <c r="J137" s="206"/>
      <c r="K137" s="206"/>
      <c r="L137" s="206"/>
      <c r="M137" s="206"/>
      <c r="N137" s="206"/>
      <c r="O137" s="206"/>
      <c r="P137" s="206"/>
      <c r="Q137" s="206"/>
      <c r="R137" s="206"/>
    </row>
    <row r="138" spans="1:18" ht="15.75" thickBot="1">
      <c r="A138" s="50"/>
      <c r="B138" s="14"/>
      <c r="C138" s="14"/>
      <c r="D138" s="30" t="s">
        <v>1261</v>
      </c>
      <c r="E138" s="30"/>
      <c r="F138" s="30"/>
      <c r="G138" s="30"/>
      <c r="H138" s="30"/>
      <c r="I138" s="30"/>
      <c r="J138" s="30"/>
      <c r="K138" s="30"/>
      <c r="L138" s="14"/>
      <c r="M138" s="30" t="s">
        <v>1262</v>
      </c>
      <c r="N138" s="30"/>
      <c r="O138" s="30"/>
      <c r="P138" s="30"/>
      <c r="Q138" s="30"/>
      <c r="R138" s="30"/>
    </row>
    <row r="139" spans="1:18">
      <c r="A139" s="50"/>
      <c r="B139" s="145" t="s">
        <v>1263</v>
      </c>
      <c r="C139" s="43"/>
      <c r="D139" s="60" t="s">
        <v>1229</v>
      </c>
      <c r="E139" s="60"/>
      <c r="F139" s="66"/>
      <c r="G139" s="60" t="s">
        <v>1231</v>
      </c>
      <c r="H139" s="60"/>
      <c r="I139" s="60"/>
      <c r="J139" s="66"/>
      <c r="K139" s="59" t="s">
        <v>1231</v>
      </c>
      <c r="L139" s="43"/>
      <c r="M139" s="60" t="s">
        <v>1229</v>
      </c>
      <c r="N139" s="60"/>
      <c r="O139" s="66"/>
      <c r="P139" s="60" t="s">
        <v>1231</v>
      </c>
      <c r="Q139" s="60"/>
      <c r="R139" s="60"/>
    </row>
    <row r="140" spans="1:18">
      <c r="A140" s="50"/>
      <c r="B140" s="145"/>
      <c r="C140" s="43"/>
      <c r="D140" s="133" t="s">
        <v>1264</v>
      </c>
      <c r="E140" s="133"/>
      <c r="F140" s="43"/>
      <c r="G140" s="133" t="s">
        <v>1232</v>
      </c>
      <c r="H140" s="133"/>
      <c r="I140" s="133"/>
      <c r="J140" s="43"/>
      <c r="K140" s="15" t="s">
        <v>1232</v>
      </c>
      <c r="L140" s="43"/>
      <c r="M140" s="133" t="s">
        <v>1265</v>
      </c>
      <c r="N140" s="133"/>
      <c r="O140" s="43"/>
      <c r="P140" s="133" t="s">
        <v>1232</v>
      </c>
      <c r="Q140" s="133"/>
      <c r="R140" s="133"/>
    </row>
    <row r="141" spans="1:18">
      <c r="A141" s="50"/>
      <c r="B141" s="145"/>
      <c r="C141" s="43"/>
      <c r="D141" s="49"/>
      <c r="E141" s="49"/>
      <c r="F141" s="43"/>
      <c r="G141" s="133" t="s">
        <v>1233</v>
      </c>
      <c r="H141" s="133"/>
      <c r="I141" s="133"/>
      <c r="J141" s="43"/>
      <c r="K141" s="15" t="s">
        <v>1235</v>
      </c>
      <c r="L141" s="43"/>
      <c r="M141" s="49"/>
      <c r="N141" s="49"/>
      <c r="O141" s="43"/>
      <c r="P141" s="133" t="s">
        <v>1233</v>
      </c>
      <c r="Q141" s="133"/>
      <c r="R141" s="133"/>
    </row>
    <row r="142" spans="1:18">
      <c r="A142" s="50"/>
      <c r="B142" s="145"/>
      <c r="C142" s="43"/>
      <c r="D142" s="49"/>
      <c r="E142" s="49"/>
      <c r="F142" s="43"/>
      <c r="G142" s="133" t="s">
        <v>1234</v>
      </c>
      <c r="H142" s="133"/>
      <c r="I142" s="133"/>
      <c r="J142" s="43"/>
      <c r="K142" s="15" t="s">
        <v>1236</v>
      </c>
      <c r="L142" s="43"/>
      <c r="M142" s="49"/>
      <c r="N142" s="49"/>
      <c r="O142" s="43"/>
      <c r="P142" s="133" t="s">
        <v>1234</v>
      </c>
      <c r="Q142" s="133"/>
      <c r="R142" s="133"/>
    </row>
    <row r="143" spans="1:18" ht="15.75" thickBot="1">
      <c r="A143" s="50"/>
      <c r="B143" s="146"/>
      <c r="C143" s="43"/>
      <c r="D143" s="204"/>
      <c r="E143" s="204"/>
      <c r="F143" s="43"/>
      <c r="G143" s="204"/>
      <c r="H143" s="204"/>
      <c r="I143" s="204"/>
      <c r="J143" s="43"/>
      <c r="K143" s="16" t="s">
        <v>1237</v>
      </c>
      <c r="L143" s="43"/>
      <c r="M143" s="204"/>
      <c r="N143" s="204"/>
      <c r="O143" s="43"/>
      <c r="P143" s="204"/>
      <c r="Q143" s="204"/>
      <c r="R143" s="204"/>
    </row>
    <row r="144" spans="1:18">
      <c r="A144" s="50"/>
      <c r="B144" s="32" t="s">
        <v>1266</v>
      </c>
      <c r="C144" s="33"/>
      <c r="D144" s="104">
        <v>2706562</v>
      </c>
      <c r="E144" s="36"/>
      <c r="F144" s="33"/>
      <c r="G144" s="32" t="s">
        <v>224</v>
      </c>
      <c r="H144" s="35">
        <v>36.39</v>
      </c>
      <c r="I144" s="36"/>
      <c r="J144" s="33"/>
      <c r="K144" s="35">
        <v>6.64</v>
      </c>
      <c r="L144" s="33"/>
      <c r="M144" s="104">
        <v>1675961</v>
      </c>
      <c r="N144" s="36"/>
      <c r="O144" s="33"/>
      <c r="P144" s="32" t="s">
        <v>224</v>
      </c>
      <c r="Q144" s="35">
        <v>34.65</v>
      </c>
      <c r="R144" s="36"/>
    </row>
    <row r="145" spans="1:18">
      <c r="A145" s="50"/>
      <c r="B145" s="31"/>
      <c r="C145" s="33"/>
      <c r="D145" s="70"/>
      <c r="E145" s="33"/>
      <c r="F145" s="33"/>
      <c r="G145" s="74"/>
      <c r="H145" s="75"/>
      <c r="I145" s="76"/>
      <c r="J145" s="33"/>
      <c r="K145" s="34"/>
      <c r="L145" s="33"/>
      <c r="M145" s="105"/>
      <c r="N145" s="76"/>
      <c r="O145" s="33"/>
      <c r="P145" s="74"/>
      <c r="Q145" s="75"/>
      <c r="R145" s="76"/>
    </row>
    <row r="146" spans="1:18">
      <c r="A146" s="50"/>
      <c r="B146" s="61" t="s">
        <v>1267</v>
      </c>
      <c r="C146" s="43"/>
      <c r="D146" s="71">
        <v>2756837</v>
      </c>
      <c r="E146" s="43"/>
      <c r="F146" s="43"/>
      <c r="G146" s="37">
        <v>55.03</v>
      </c>
      <c r="H146" s="37"/>
      <c r="I146" s="43"/>
      <c r="J146" s="43"/>
      <c r="K146" s="37">
        <v>5.15</v>
      </c>
      <c r="L146" s="43"/>
      <c r="M146" s="71">
        <v>1633753</v>
      </c>
      <c r="N146" s="43"/>
      <c r="O146" s="43"/>
      <c r="P146" s="37">
        <v>51.85</v>
      </c>
      <c r="Q146" s="37"/>
      <c r="R146" s="43"/>
    </row>
    <row r="147" spans="1:18">
      <c r="A147" s="50"/>
      <c r="B147" s="61"/>
      <c r="C147" s="43"/>
      <c r="D147" s="71"/>
      <c r="E147" s="43"/>
      <c r="F147" s="43"/>
      <c r="G147" s="37"/>
      <c r="H147" s="37"/>
      <c r="I147" s="43"/>
      <c r="J147" s="43"/>
      <c r="K147" s="37"/>
      <c r="L147" s="43"/>
      <c r="M147" s="71"/>
      <c r="N147" s="43"/>
      <c r="O147" s="43"/>
      <c r="P147" s="37"/>
      <c r="Q147" s="37"/>
      <c r="R147" s="43"/>
    </row>
    <row r="148" spans="1:18">
      <c r="A148" s="50"/>
      <c r="B148" s="31" t="s">
        <v>1268</v>
      </c>
      <c r="C148" s="33"/>
      <c r="D148" s="70">
        <v>92910</v>
      </c>
      <c r="E148" s="33"/>
      <c r="F148" s="33"/>
      <c r="G148" s="34">
        <v>62.62</v>
      </c>
      <c r="H148" s="34"/>
      <c r="I148" s="33"/>
      <c r="J148" s="33"/>
      <c r="K148" s="34">
        <v>8.58</v>
      </c>
      <c r="L148" s="33"/>
      <c r="M148" s="70">
        <v>8337</v>
      </c>
      <c r="N148" s="33"/>
      <c r="O148" s="33"/>
      <c r="P148" s="34">
        <v>62.36</v>
      </c>
      <c r="Q148" s="34"/>
      <c r="R148" s="33"/>
    </row>
    <row r="149" spans="1:18" ht="15.75" thickBot="1">
      <c r="A149" s="50"/>
      <c r="B149" s="31"/>
      <c r="C149" s="33"/>
      <c r="D149" s="134"/>
      <c r="E149" s="85"/>
      <c r="F149" s="33"/>
      <c r="G149" s="34"/>
      <c r="H149" s="34"/>
      <c r="I149" s="33"/>
      <c r="J149" s="33"/>
      <c r="K149" s="34"/>
      <c r="L149" s="33"/>
      <c r="M149" s="134"/>
      <c r="N149" s="85"/>
      <c r="O149" s="33"/>
      <c r="P149" s="34"/>
      <c r="Q149" s="34"/>
      <c r="R149" s="33"/>
    </row>
    <row r="150" spans="1:18">
      <c r="A150" s="50"/>
      <c r="B150" s="43"/>
      <c r="C150" s="43"/>
      <c r="D150" s="64">
        <v>5556309</v>
      </c>
      <c r="E150" s="66"/>
      <c r="F150" s="43"/>
      <c r="G150" s="43"/>
      <c r="H150" s="43"/>
      <c r="I150" s="43"/>
      <c r="J150" s="43"/>
      <c r="K150" s="43"/>
      <c r="L150" s="43"/>
      <c r="M150" s="64">
        <v>3318051</v>
      </c>
      <c r="N150" s="66"/>
      <c r="O150" s="43"/>
      <c r="P150" s="43"/>
      <c r="Q150" s="43"/>
      <c r="R150" s="43"/>
    </row>
    <row r="151" spans="1:18" ht="15.75" thickBot="1">
      <c r="A151" s="50"/>
      <c r="B151" s="43"/>
      <c r="C151" s="43"/>
      <c r="D151" s="106"/>
      <c r="E151" s="89"/>
      <c r="F151" s="43"/>
      <c r="G151" s="43"/>
      <c r="H151" s="43"/>
      <c r="I151" s="43"/>
      <c r="J151" s="43"/>
      <c r="K151" s="43"/>
      <c r="L151" s="43"/>
      <c r="M151" s="106"/>
      <c r="N151" s="89"/>
      <c r="O151" s="43"/>
      <c r="P151" s="43"/>
      <c r="Q151" s="43"/>
      <c r="R151" s="43"/>
    </row>
    <row r="152" spans="1:18" ht="15.75" thickTop="1"/>
  </sheetData>
  <mergeCells count="558">
    <mergeCell ref="A135:A151"/>
    <mergeCell ref="A17:A26"/>
    <mergeCell ref="B17:R17"/>
    <mergeCell ref="A27:A134"/>
    <mergeCell ref="B27:R27"/>
    <mergeCell ref="B71:R71"/>
    <mergeCell ref="B103:R103"/>
    <mergeCell ref="A1:A2"/>
    <mergeCell ref="B1:R1"/>
    <mergeCell ref="B2:R2"/>
    <mergeCell ref="B3:R3"/>
    <mergeCell ref="A4:A16"/>
    <mergeCell ref="B4:R4"/>
    <mergeCell ref="K150:K151"/>
    <mergeCell ref="L150:L151"/>
    <mergeCell ref="M150:M151"/>
    <mergeCell ref="N150:N151"/>
    <mergeCell ref="O150:O151"/>
    <mergeCell ref="P150:R151"/>
    <mergeCell ref="O148:O149"/>
    <mergeCell ref="P148:Q149"/>
    <mergeCell ref="R148:R149"/>
    <mergeCell ref="B150:B151"/>
    <mergeCell ref="C150:C151"/>
    <mergeCell ref="D150:D151"/>
    <mergeCell ref="E150:E151"/>
    <mergeCell ref="F150:F151"/>
    <mergeCell ref="G150:I151"/>
    <mergeCell ref="J150:J151"/>
    <mergeCell ref="I148:I149"/>
    <mergeCell ref="J148:J149"/>
    <mergeCell ref="K148:K149"/>
    <mergeCell ref="L148:L149"/>
    <mergeCell ref="M148:M149"/>
    <mergeCell ref="N148:N149"/>
    <mergeCell ref="N146:N147"/>
    <mergeCell ref="O146:O147"/>
    <mergeCell ref="P146:Q147"/>
    <mergeCell ref="R146:R147"/>
    <mergeCell ref="B148:B149"/>
    <mergeCell ref="C148:C149"/>
    <mergeCell ref="D148:D149"/>
    <mergeCell ref="E148:E149"/>
    <mergeCell ref="F148:F149"/>
    <mergeCell ref="G148:H149"/>
    <mergeCell ref="G146:H147"/>
    <mergeCell ref="I146:I147"/>
    <mergeCell ref="J146:J147"/>
    <mergeCell ref="K146:K147"/>
    <mergeCell ref="L146:L147"/>
    <mergeCell ref="M146:M147"/>
    <mergeCell ref="N144:N145"/>
    <mergeCell ref="O144:O145"/>
    <mergeCell ref="P144:P145"/>
    <mergeCell ref="Q144:Q145"/>
    <mergeCell ref="R144:R145"/>
    <mergeCell ref="B146:B147"/>
    <mergeCell ref="C146:C147"/>
    <mergeCell ref="D146:D147"/>
    <mergeCell ref="E146:E147"/>
    <mergeCell ref="F146:F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O139:O143"/>
    <mergeCell ref="P139:R139"/>
    <mergeCell ref="P140:R140"/>
    <mergeCell ref="P141:R141"/>
    <mergeCell ref="P142:R142"/>
    <mergeCell ref="P143:R143"/>
    <mergeCell ref="J139:J143"/>
    <mergeCell ref="L139:L143"/>
    <mergeCell ref="M139:N139"/>
    <mergeCell ref="M140:N140"/>
    <mergeCell ref="M141:N141"/>
    <mergeCell ref="M142:N142"/>
    <mergeCell ref="M143:N143"/>
    <mergeCell ref="D143:E143"/>
    <mergeCell ref="F139:F143"/>
    <mergeCell ref="G139:I139"/>
    <mergeCell ref="G140:I140"/>
    <mergeCell ref="G141:I141"/>
    <mergeCell ref="G142:I142"/>
    <mergeCell ref="G143:I143"/>
    <mergeCell ref="B135:R135"/>
    <mergeCell ref="D137:R137"/>
    <mergeCell ref="D138:K138"/>
    <mergeCell ref="M138:R138"/>
    <mergeCell ref="B139:B143"/>
    <mergeCell ref="C139:C143"/>
    <mergeCell ref="D139:E139"/>
    <mergeCell ref="D140:E140"/>
    <mergeCell ref="D141:E141"/>
    <mergeCell ref="D142:E142"/>
    <mergeCell ref="B133:B134"/>
    <mergeCell ref="C133:C134"/>
    <mergeCell ref="D133:D134"/>
    <mergeCell ref="E133:E134"/>
    <mergeCell ref="F133:G134"/>
    <mergeCell ref="H133:H134"/>
    <mergeCell ref="B131:B132"/>
    <mergeCell ref="C131:C132"/>
    <mergeCell ref="D131:D132"/>
    <mergeCell ref="E131:E132"/>
    <mergeCell ref="F131:G132"/>
    <mergeCell ref="H131:H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B123:B124"/>
    <mergeCell ref="C123:C124"/>
    <mergeCell ref="D123:D124"/>
    <mergeCell ref="E123:E124"/>
    <mergeCell ref="F123:G124"/>
    <mergeCell ref="H123:H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H109:H110"/>
    <mergeCell ref="B111:B112"/>
    <mergeCell ref="C111:C112"/>
    <mergeCell ref="D111:D112"/>
    <mergeCell ref="E111:E112"/>
    <mergeCell ref="F111:G112"/>
    <mergeCell ref="H111:H112"/>
    <mergeCell ref="B109:B110"/>
    <mergeCell ref="C109:C110"/>
    <mergeCell ref="D109:D110"/>
    <mergeCell ref="E109:E110"/>
    <mergeCell ref="F109:F110"/>
    <mergeCell ref="G109:G110"/>
    <mergeCell ref="B104:H104"/>
    <mergeCell ref="B106:B108"/>
    <mergeCell ref="C106:D106"/>
    <mergeCell ref="C107:D107"/>
    <mergeCell ref="C108:D108"/>
    <mergeCell ref="E106:E108"/>
    <mergeCell ref="F106:H106"/>
    <mergeCell ref="F107:H107"/>
    <mergeCell ref="F108:H108"/>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B74:B76"/>
    <mergeCell ref="C74:D74"/>
    <mergeCell ref="C75:D75"/>
    <mergeCell ref="C76:D76"/>
    <mergeCell ref="E74:E76"/>
    <mergeCell ref="F74:H74"/>
    <mergeCell ref="F75:H75"/>
    <mergeCell ref="F76:H76"/>
    <mergeCell ref="I69:I70"/>
    <mergeCell ref="J69:J70"/>
    <mergeCell ref="K69:K70"/>
    <mergeCell ref="L69:M70"/>
    <mergeCell ref="N69:N70"/>
    <mergeCell ref="B72:H72"/>
    <mergeCell ref="B69:B70"/>
    <mergeCell ref="C69:C70"/>
    <mergeCell ref="D69:D70"/>
    <mergeCell ref="E69:E70"/>
    <mergeCell ref="F69:G70"/>
    <mergeCell ref="H69:H70"/>
    <mergeCell ref="H67:H68"/>
    <mergeCell ref="I67:I68"/>
    <mergeCell ref="J67:J68"/>
    <mergeCell ref="K67:K68"/>
    <mergeCell ref="L67:M68"/>
    <mergeCell ref="N67:N68"/>
    <mergeCell ref="I65:I66"/>
    <mergeCell ref="J65:J66"/>
    <mergeCell ref="K65:K66"/>
    <mergeCell ref="L65:M66"/>
    <mergeCell ref="N65:N66"/>
    <mergeCell ref="B67:B68"/>
    <mergeCell ref="C67:C68"/>
    <mergeCell ref="D67:D68"/>
    <mergeCell ref="E67:E68"/>
    <mergeCell ref="F67:G68"/>
    <mergeCell ref="I63:I64"/>
    <mergeCell ref="J63:J64"/>
    <mergeCell ref="K63:K64"/>
    <mergeCell ref="L63:N64"/>
    <mergeCell ref="B65:B66"/>
    <mergeCell ref="C65:C66"/>
    <mergeCell ref="D65:D66"/>
    <mergeCell ref="E65:E66"/>
    <mergeCell ref="F65:G66"/>
    <mergeCell ref="H65:H66"/>
    <mergeCell ref="I61:I62"/>
    <mergeCell ref="J61:J62"/>
    <mergeCell ref="K61:K62"/>
    <mergeCell ref="L61:N62"/>
    <mergeCell ref="B63:B64"/>
    <mergeCell ref="C63:C64"/>
    <mergeCell ref="D63:D64"/>
    <mergeCell ref="E63:E64"/>
    <mergeCell ref="F63:G64"/>
    <mergeCell ref="H63:H64"/>
    <mergeCell ref="B61:B62"/>
    <mergeCell ref="C61:C62"/>
    <mergeCell ref="D61:D62"/>
    <mergeCell ref="E61:E62"/>
    <mergeCell ref="F61:G62"/>
    <mergeCell ref="H61:H62"/>
    <mergeCell ref="H59:H60"/>
    <mergeCell ref="I59:I60"/>
    <mergeCell ref="J59:J60"/>
    <mergeCell ref="K59:K60"/>
    <mergeCell ref="L59:M60"/>
    <mergeCell ref="N59:N60"/>
    <mergeCell ref="H57:H58"/>
    <mergeCell ref="I57:I58"/>
    <mergeCell ref="J57:J58"/>
    <mergeCell ref="K57:K58"/>
    <mergeCell ref="L57:N58"/>
    <mergeCell ref="B59:B60"/>
    <mergeCell ref="C59:C60"/>
    <mergeCell ref="D59:D60"/>
    <mergeCell ref="E59:E60"/>
    <mergeCell ref="F59:G60"/>
    <mergeCell ref="I55:I56"/>
    <mergeCell ref="J55:J56"/>
    <mergeCell ref="K55:K56"/>
    <mergeCell ref="L55:M56"/>
    <mergeCell ref="N55:N56"/>
    <mergeCell ref="B57:B58"/>
    <mergeCell ref="C57:C58"/>
    <mergeCell ref="D57:D58"/>
    <mergeCell ref="E57:E58"/>
    <mergeCell ref="F57:G58"/>
    <mergeCell ref="I53:I54"/>
    <mergeCell ref="J53:J54"/>
    <mergeCell ref="K53:K54"/>
    <mergeCell ref="L53:N54"/>
    <mergeCell ref="B55:B56"/>
    <mergeCell ref="C55:C56"/>
    <mergeCell ref="D55:D56"/>
    <mergeCell ref="E55:E56"/>
    <mergeCell ref="F55:G56"/>
    <mergeCell ref="H55:H56"/>
    <mergeCell ref="I51:I52"/>
    <mergeCell ref="J51:J52"/>
    <mergeCell ref="K51:K52"/>
    <mergeCell ref="L51:N52"/>
    <mergeCell ref="B53:B54"/>
    <mergeCell ref="C53:C54"/>
    <mergeCell ref="D53:D54"/>
    <mergeCell ref="E53:E54"/>
    <mergeCell ref="F53:G54"/>
    <mergeCell ref="H53:H54"/>
    <mergeCell ref="J49:J50"/>
    <mergeCell ref="K49:K50"/>
    <mergeCell ref="L49:M50"/>
    <mergeCell ref="N49:N50"/>
    <mergeCell ref="B51:B52"/>
    <mergeCell ref="C51:C52"/>
    <mergeCell ref="D51:D52"/>
    <mergeCell ref="E51:E52"/>
    <mergeCell ref="F51:G52"/>
    <mergeCell ref="H51:H52"/>
    <mergeCell ref="J47:J48"/>
    <mergeCell ref="K47:K48"/>
    <mergeCell ref="L47:N48"/>
    <mergeCell ref="B49:B50"/>
    <mergeCell ref="C49:C50"/>
    <mergeCell ref="D49:D50"/>
    <mergeCell ref="E49:E50"/>
    <mergeCell ref="F49:G50"/>
    <mergeCell ref="H49:H50"/>
    <mergeCell ref="I49:I50"/>
    <mergeCell ref="K45:K46"/>
    <mergeCell ref="L45:M46"/>
    <mergeCell ref="N45:N46"/>
    <mergeCell ref="B47:B48"/>
    <mergeCell ref="C47:C48"/>
    <mergeCell ref="D47:D48"/>
    <mergeCell ref="E47:E48"/>
    <mergeCell ref="F47:G48"/>
    <mergeCell ref="H47:H48"/>
    <mergeCell ref="I47:I48"/>
    <mergeCell ref="K43:K44"/>
    <mergeCell ref="L43:N44"/>
    <mergeCell ref="B45:B46"/>
    <mergeCell ref="C45:C46"/>
    <mergeCell ref="D45:D46"/>
    <mergeCell ref="E45:E46"/>
    <mergeCell ref="F45:G46"/>
    <mergeCell ref="H45:H46"/>
    <mergeCell ref="I45:I46"/>
    <mergeCell ref="J45:J46"/>
    <mergeCell ref="K41:K42"/>
    <mergeCell ref="L41:N42"/>
    <mergeCell ref="B43:B44"/>
    <mergeCell ref="C43:C44"/>
    <mergeCell ref="D43:D44"/>
    <mergeCell ref="E43:E44"/>
    <mergeCell ref="F43:G44"/>
    <mergeCell ref="H43:H44"/>
    <mergeCell ref="I43:I44"/>
    <mergeCell ref="J43:J44"/>
    <mergeCell ref="L39:M40"/>
    <mergeCell ref="N39:N40"/>
    <mergeCell ref="B41:B42"/>
    <mergeCell ref="C41:C42"/>
    <mergeCell ref="D41:D42"/>
    <mergeCell ref="E41:E42"/>
    <mergeCell ref="F41:G42"/>
    <mergeCell ref="H41:H42"/>
    <mergeCell ref="I41:I42"/>
    <mergeCell ref="J41:J42"/>
    <mergeCell ref="L37:N38"/>
    <mergeCell ref="B39:B40"/>
    <mergeCell ref="C39:C40"/>
    <mergeCell ref="D39:D40"/>
    <mergeCell ref="E39:E40"/>
    <mergeCell ref="F39:G40"/>
    <mergeCell ref="H39:H40"/>
    <mergeCell ref="I39:I40"/>
    <mergeCell ref="J39:J40"/>
    <mergeCell ref="K39:K40"/>
    <mergeCell ref="N35:N36"/>
    <mergeCell ref="B37:B38"/>
    <mergeCell ref="C37:C38"/>
    <mergeCell ref="D37:D38"/>
    <mergeCell ref="E37:E38"/>
    <mergeCell ref="F37:G38"/>
    <mergeCell ref="H37:H38"/>
    <mergeCell ref="I37:I38"/>
    <mergeCell ref="J37:J38"/>
    <mergeCell ref="K37:K38"/>
    <mergeCell ref="H35:H36"/>
    <mergeCell ref="I35:I36"/>
    <mergeCell ref="J35:J36"/>
    <mergeCell ref="K35:K36"/>
    <mergeCell ref="L35:L36"/>
    <mergeCell ref="M35:M36"/>
    <mergeCell ref="B35:B36"/>
    <mergeCell ref="C35:C36"/>
    <mergeCell ref="D35:D36"/>
    <mergeCell ref="E35:E36"/>
    <mergeCell ref="F35:F36"/>
    <mergeCell ref="G35:G36"/>
    <mergeCell ref="I30:I34"/>
    <mergeCell ref="K30:K34"/>
    <mergeCell ref="L30:N30"/>
    <mergeCell ref="L31:N31"/>
    <mergeCell ref="L32:N32"/>
    <mergeCell ref="L33:N33"/>
    <mergeCell ref="L34:N34"/>
    <mergeCell ref="E30:E34"/>
    <mergeCell ref="F30:H30"/>
    <mergeCell ref="F31:H31"/>
    <mergeCell ref="F32:H32"/>
    <mergeCell ref="F33:H33"/>
    <mergeCell ref="F34:H34"/>
    <mergeCell ref="H24:H25"/>
    <mergeCell ref="I24:I25"/>
    <mergeCell ref="J24:J25"/>
    <mergeCell ref="B28:N28"/>
    <mergeCell ref="B30:B34"/>
    <mergeCell ref="C30:D30"/>
    <mergeCell ref="C31:D31"/>
    <mergeCell ref="C32:D32"/>
    <mergeCell ref="C33:D33"/>
    <mergeCell ref="C34:D34"/>
    <mergeCell ref="B24:B25"/>
    <mergeCell ref="C24:C25"/>
    <mergeCell ref="D24:D25"/>
    <mergeCell ref="E24:E25"/>
    <mergeCell ref="F24:F25"/>
    <mergeCell ref="G24:G25"/>
    <mergeCell ref="M15:M16"/>
    <mergeCell ref="N15:N16"/>
    <mergeCell ref="B18:J18"/>
    <mergeCell ref="C20:J20"/>
    <mergeCell ref="C21:D21"/>
    <mergeCell ref="F21:G21"/>
    <mergeCell ref="I21:J21"/>
    <mergeCell ref="G15:G16"/>
    <mergeCell ref="H15:H16"/>
    <mergeCell ref="I15:I16"/>
    <mergeCell ref="J15:J16"/>
    <mergeCell ref="K15:K16"/>
    <mergeCell ref="L15:L16"/>
    <mergeCell ref="J13:J14"/>
    <mergeCell ref="K13:K14"/>
    <mergeCell ref="L13:L14"/>
    <mergeCell ref="M13:M14"/>
    <mergeCell ref="N13:N14"/>
    <mergeCell ref="B15:B16"/>
    <mergeCell ref="C15:C16"/>
    <mergeCell ref="D15:D16"/>
    <mergeCell ref="E15:E16"/>
    <mergeCell ref="F15:F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s>
  <sheetData>
    <row r="1" spans="1:14" ht="15" customHeight="1">
      <c r="A1" s="9" t="s">
        <v>1478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1297</v>
      </c>
      <c r="B3" s="49"/>
      <c r="C3" s="49"/>
      <c r="D3" s="49"/>
      <c r="E3" s="49"/>
      <c r="F3" s="49"/>
      <c r="G3" s="49"/>
      <c r="H3" s="49"/>
      <c r="I3" s="49"/>
      <c r="J3" s="49"/>
      <c r="K3" s="49"/>
      <c r="L3" s="49"/>
      <c r="M3" s="49"/>
      <c r="N3" s="49"/>
    </row>
    <row r="4" spans="1:14">
      <c r="A4" s="50" t="s">
        <v>1479</v>
      </c>
      <c r="B4" s="53" t="s">
        <v>1298</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14"/>
      <c r="C7" s="14"/>
      <c r="D7" s="29" t="s">
        <v>218</v>
      </c>
      <c r="E7" s="29"/>
      <c r="F7" s="29"/>
      <c r="G7" s="29"/>
      <c r="H7" s="29"/>
      <c r="I7" s="29"/>
      <c r="J7" s="29"/>
      <c r="K7" s="29"/>
      <c r="L7" s="29"/>
      <c r="M7" s="29"/>
      <c r="N7" s="29"/>
    </row>
    <row r="8" spans="1:14" ht="15.75" thickBot="1">
      <c r="A8" s="50"/>
      <c r="B8" s="17" t="s">
        <v>367</v>
      </c>
      <c r="C8" s="14"/>
      <c r="D8" s="30" t="s">
        <v>220</v>
      </c>
      <c r="E8" s="30"/>
      <c r="F8" s="30"/>
      <c r="G8" s="19"/>
      <c r="H8" s="30" t="s">
        <v>221</v>
      </c>
      <c r="I8" s="30"/>
      <c r="J8" s="30"/>
      <c r="K8" s="19"/>
      <c r="L8" s="30" t="s">
        <v>222</v>
      </c>
      <c r="M8" s="30"/>
      <c r="N8" s="30"/>
    </row>
    <row r="9" spans="1:14">
      <c r="A9" s="50"/>
      <c r="B9" s="32" t="s">
        <v>1299</v>
      </c>
      <c r="C9" s="33"/>
      <c r="D9" s="32" t="s">
        <v>224</v>
      </c>
      <c r="E9" s="35">
        <v>144</v>
      </c>
      <c r="F9" s="36"/>
      <c r="G9" s="33"/>
      <c r="H9" s="32" t="s">
        <v>224</v>
      </c>
      <c r="I9" s="35">
        <v>140</v>
      </c>
      <c r="J9" s="36"/>
      <c r="K9" s="33"/>
      <c r="L9" s="32" t="s">
        <v>224</v>
      </c>
      <c r="M9" s="35">
        <v>186</v>
      </c>
      <c r="N9" s="36"/>
    </row>
    <row r="10" spans="1:14">
      <c r="A10" s="50"/>
      <c r="B10" s="31"/>
      <c r="C10" s="33"/>
      <c r="D10" s="74"/>
      <c r="E10" s="75"/>
      <c r="F10" s="76"/>
      <c r="G10" s="33"/>
      <c r="H10" s="74"/>
      <c r="I10" s="75"/>
      <c r="J10" s="76"/>
      <c r="K10" s="33"/>
      <c r="L10" s="74"/>
      <c r="M10" s="75"/>
      <c r="N10" s="76"/>
    </row>
    <row r="11" spans="1:14">
      <c r="A11" s="50"/>
      <c r="B11" s="61" t="s">
        <v>1300</v>
      </c>
      <c r="C11" s="43"/>
      <c r="D11" s="37">
        <v>146</v>
      </c>
      <c r="E11" s="37"/>
      <c r="F11" s="43"/>
      <c r="G11" s="43"/>
      <c r="H11" s="37">
        <v>122</v>
      </c>
      <c r="I11" s="37"/>
      <c r="J11" s="43"/>
      <c r="K11" s="43"/>
      <c r="L11" s="37">
        <v>214</v>
      </c>
      <c r="M11" s="37"/>
      <c r="N11" s="43"/>
    </row>
    <row r="12" spans="1:14">
      <c r="A12" s="50"/>
      <c r="B12" s="61"/>
      <c r="C12" s="43"/>
      <c r="D12" s="37"/>
      <c r="E12" s="37"/>
      <c r="F12" s="43"/>
      <c r="G12" s="43"/>
      <c r="H12" s="37"/>
      <c r="I12" s="37"/>
      <c r="J12" s="43"/>
      <c r="K12" s="43"/>
      <c r="L12" s="37"/>
      <c r="M12" s="37"/>
      <c r="N12" s="43"/>
    </row>
    <row r="13" spans="1:14">
      <c r="A13" s="50" t="s">
        <v>1480</v>
      </c>
      <c r="B13" s="53" t="s">
        <v>1301</v>
      </c>
      <c r="C13" s="53"/>
      <c r="D13" s="53"/>
      <c r="E13" s="53"/>
      <c r="F13" s="53"/>
      <c r="G13" s="53"/>
      <c r="H13" s="53"/>
      <c r="I13" s="53"/>
      <c r="J13" s="53"/>
      <c r="K13" s="53"/>
      <c r="L13" s="53"/>
      <c r="M13" s="53"/>
      <c r="N13" s="53"/>
    </row>
    <row r="14" spans="1:14">
      <c r="A14" s="50"/>
      <c r="B14" s="28"/>
      <c r="C14" s="28"/>
      <c r="D14" s="28"/>
      <c r="E14" s="28"/>
      <c r="F14" s="28"/>
      <c r="G14" s="28"/>
      <c r="H14" s="28"/>
      <c r="I14" s="28"/>
      <c r="J14" s="28"/>
      <c r="K14" s="28"/>
      <c r="L14" s="28"/>
      <c r="M14" s="28"/>
      <c r="N14" s="28"/>
    </row>
    <row r="15" spans="1:14">
      <c r="A15" s="50"/>
      <c r="B15" s="13"/>
      <c r="C15" s="13"/>
      <c r="D15" s="13"/>
      <c r="E15" s="13"/>
      <c r="F15" s="13"/>
      <c r="G15" s="13"/>
      <c r="H15" s="13"/>
      <c r="I15" s="13"/>
      <c r="J15" s="13"/>
      <c r="K15" s="13"/>
      <c r="L15" s="13"/>
      <c r="M15" s="13"/>
      <c r="N15" s="13"/>
    </row>
    <row r="16" spans="1:14" ht="15.75" thickBot="1">
      <c r="A16" s="50"/>
      <c r="B16" s="14"/>
      <c r="C16" s="14"/>
      <c r="D16" s="29" t="s">
        <v>218</v>
      </c>
      <c r="E16" s="29"/>
      <c r="F16" s="29"/>
      <c r="G16" s="29"/>
      <c r="H16" s="29"/>
      <c r="I16" s="29"/>
      <c r="J16" s="29"/>
      <c r="K16" s="29"/>
      <c r="L16" s="29"/>
      <c r="M16" s="29"/>
      <c r="N16" s="29"/>
    </row>
    <row r="17" spans="1:14" ht="15.75" thickBot="1">
      <c r="A17" s="50"/>
      <c r="B17" s="17" t="s">
        <v>367</v>
      </c>
      <c r="C17" s="14"/>
      <c r="D17" s="30" t="s">
        <v>220</v>
      </c>
      <c r="E17" s="30"/>
      <c r="F17" s="30"/>
      <c r="G17" s="19"/>
      <c r="H17" s="30" t="s">
        <v>221</v>
      </c>
      <c r="I17" s="30"/>
      <c r="J17" s="30"/>
      <c r="K17" s="19"/>
      <c r="L17" s="30" t="s">
        <v>222</v>
      </c>
      <c r="M17" s="30"/>
      <c r="N17" s="30"/>
    </row>
    <row r="18" spans="1:14">
      <c r="A18" s="50"/>
      <c r="B18" s="32" t="s">
        <v>1302</v>
      </c>
      <c r="C18" s="33"/>
      <c r="D18" s="32" t="s">
        <v>224</v>
      </c>
      <c r="E18" s="35">
        <v>39</v>
      </c>
      <c r="F18" s="36"/>
      <c r="G18" s="33"/>
      <c r="H18" s="32" t="s">
        <v>224</v>
      </c>
      <c r="I18" s="35">
        <v>45</v>
      </c>
      <c r="J18" s="36"/>
      <c r="K18" s="33"/>
      <c r="L18" s="32" t="s">
        <v>224</v>
      </c>
      <c r="M18" s="35">
        <v>32</v>
      </c>
      <c r="N18" s="36"/>
    </row>
    <row r="19" spans="1:14">
      <c r="A19" s="50"/>
      <c r="B19" s="31"/>
      <c r="C19" s="33"/>
      <c r="D19" s="74"/>
      <c r="E19" s="75"/>
      <c r="F19" s="76"/>
      <c r="G19" s="33"/>
      <c r="H19" s="74"/>
      <c r="I19" s="75"/>
      <c r="J19" s="76"/>
      <c r="K19" s="33"/>
      <c r="L19" s="74"/>
      <c r="M19" s="75"/>
      <c r="N19" s="76"/>
    </row>
    <row r="20" spans="1:14">
      <c r="A20" s="50"/>
      <c r="B20" s="61" t="s">
        <v>1303</v>
      </c>
      <c r="C20" s="43"/>
      <c r="D20" s="37">
        <v>24</v>
      </c>
      <c r="E20" s="37"/>
      <c r="F20" s="43"/>
      <c r="G20" s="43"/>
      <c r="H20" s="37">
        <v>149</v>
      </c>
      <c r="I20" s="37"/>
      <c r="J20" s="43"/>
      <c r="K20" s="43"/>
      <c r="L20" s="37">
        <v>181</v>
      </c>
      <c r="M20" s="37"/>
      <c r="N20" s="43"/>
    </row>
    <row r="21" spans="1:14">
      <c r="A21" s="50"/>
      <c r="B21" s="61"/>
      <c r="C21" s="43"/>
      <c r="D21" s="37"/>
      <c r="E21" s="37"/>
      <c r="F21" s="43"/>
      <c r="G21" s="43"/>
      <c r="H21" s="37"/>
      <c r="I21" s="37"/>
      <c r="J21" s="43"/>
      <c r="K21" s="43"/>
      <c r="L21" s="37"/>
      <c r="M21" s="37"/>
      <c r="N21" s="43"/>
    </row>
    <row r="22" spans="1:14">
      <c r="A22" s="50"/>
      <c r="B22" s="31" t="s">
        <v>1304</v>
      </c>
      <c r="C22" s="33"/>
      <c r="D22" s="34">
        <v>64</v>
      </c>
      <c r="E22" s="34"/>
      <c r="F22" s="33"/>
      <c r="G22" s="33"/>
      <c r="H22" s="34">
        <v>49</v>
      </c>
      <c r="I22" s="34"/>
      <c r="J22" s="33"/>
      <c r="K22" s="33"/>
      <c r="L22" s="34">
        <v>26</v>
      </c>
      <c r="M22" s="34"/>
      <c r="N22" s="33"/>
    </row>
    <row r="23" spans="1:14">
      <c r="A23" s="50"/>
      <c r="B23" s="31"/>
      <c r="C23" s="33"/>
      <c r="D23" s="34"/>
      <c r="E23" s="34"/>
      <c r="F23" s="33"/>
      <c r="G23" s="33"/>
      <c r="H23" s="34"/>
      <c r="I23" s="34"/>
      <c r="J23" s="33"/>
      <c r="K23" s="33"/>
      <c r="L23" s="34"/>
      <c r="M23" s="34"/>
      <c r="N23" s="33"/>
    </row>
  </sheetData>
  <mergeCells count="74">
    <mergeCell ref="N22:N23"/>
    <mergeCell ref="A1:A2"/>
    <mergeCell ref="B1:N1"/>
    <mergeCell ref="B2:N2"/>
    <mergeCell ref="B3:N3"/>
    <mergeCell ref="A4:A12"/>
    <mergeCell ref="B4:N4"/>
    <mergeCell ref="A13:A23"/>
    <mergeCell ref="B13:N13"/>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L11:M12"/>
    <mergeCell ref="N11:N12"/>
    <mergeCell ref="B14:N14"/>
    <mergeCell ref="D16:N16"/>
    <mergeCell ref="D17:F17"/>
    <mergeCell ref="H17:J17"/>
    <mergeCell ref="L17:N17"/>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5.5703125" bestFit="1" customWidth="1"/>
    <col min="2" max="2" width="18.42578125" customWidth="1"/>
    <col min="4" max="4" width="2" customWidth="1"/>
    <col min="5" max="5" width="3" customWidth="1"/>
    <col min="8" max="8" width="2" customWidth="1"/>
    <col min="9" max="9" width="3" customWidth="1"/>
    <col min="12" max="12" width="3.7109375" customWidth="1"/>
    <col min="13" max="13" width="6.7109375" customWidth="1"/>
    <col min="14" max="14" width="2.85546875" customWidth="1"/>
  </cols>
  <sheetData>
    <row r="1" spans="1:14" ht="15" customHeight="1">
      <c r="A1" s="9" t="s">
        <v>1481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1307</v>
      </c>
      <c r="B3" s="49"/>
      <c r="C3" s="49"/>
      <c r="D3" s="49"/>
      <c r="E3" s="49"/>
      <c r="F3" s="49"/>
      <c r="G3" s="49"/>
      <c r="H3" s="49"/>
      <c r="I3" s="49"/>
      <c r="J3" s="49"/>
      <c r="K3" s="49"/>
      <c r="L3" s="49"/>
      <c r="M3" s="49"/>
      <c r="N3" s="49"/>
    </row>
    <row r="4" spans="1:14">
      <c r="A4" s="50" t="s">
        <v>1482</v>
      </c>
      <c r="B4" s="53" t="s">
        <v>1308</v>
      </c>
      <c r="C4" s="53"/>
      <c r="D4" s="53"/>
      <c r="E4" s="53"/>
      <c r="F4" s="53"/>
      <c r="G4" s="53"/>
      <c r="H4" s="53"/>
      <c r="I4" s="53"/>
      <c r="J4" s="53"/>
      <c r="K4" s="53"/>
      <c r="L4" s="53"/>
      <c r="M4" s="53"/>
      <c r="N4" s="53"/>
    </row>
    <row r="5" spans="1:14">
      <c r="A5" s="50"/>
      <c r="B5" s="28"/>
      <c r="C5" s="28"/>
      <c r="D5" s="28"/>
      <c r="E5" s="28"/>
      <c r="F5" s="28"/>
      <c r="G5" s="28"/>
      <c r="H5" s="28"/>
      <c r="I5" s="28"/>
      <c r="J5" s="28"/>
      <c r="K5" s="28"/>
      <c r="L5" s="28"/>
      <c r="M5" s="28"/>
      <c r="N5" s="28"/>
    </row>
    <row r="6" spans="1:14">
      <c r="A6" s="50"/>
      <c r="B6" s="13"/>
      <c r="C6" s="13"/>
      <c r="D6" s="13"/>
      <c r="E6" s="13"/>
      <c r="F6" s="13"/>
      <c r="G6" s="13"/>
      <c r="H6" s="13"/>
      <c r="I6" s="13"/>
      <c r="J6" s="13"/>
      <c r="K6" s="13"/>
      <c r="L6" s="13"/>
      <c r="M6" s="13"/>
      <c r="N6" s="13"/>
    </row>
    <row r="7" spans="1:14" ht="15.75" thickBot="1">
      <c r="A7" s="50"/>
      <c r="B7" s="80"/>
      <c r="C7" s="14"/>
      <c r="D7" s="29" t="s">
        <v>218</v>
      </c>
      <c r="E7" s="29"/>
      <c r="F7" s="29"/>
      <c r="G7" s="29"/>
      <c r="H7" s="29"/>
      <c r="I7" s="29"/>
      <c r="J7" s="29"/>
      <c r="K7" s="29"/>
      <c r="L7" s="29"/>
      <c r="M7" s="29"/>
      <c r="N7" s="29"/>
    </row>
    <row r="8" spans="1:14" ht="15.75" thickBot="1">
      <c r="A8" s="50"/>
      <c r="B8" s="17" t="s">
        <v>367</v>
      </c>
      <c r="C8" s="14"/>
      <c r="D8" s="30" t="s">
        <v>220</v>
      </c>
      <c r="E8" s="30"/>
      <c r="F8" s="30"/>
      <c r="G8" s="19"/>
      <c r="H8" s="30" t="s">
        <v>221</v>
      </c>
      <c r="I8" s="30"/>
      <c r="J8" s="30"/>
      <c r="K8" s="19"/>
      <c r="L8" s="30" t="s">
        <v>222</v>
      </c>
      <c r="M8" s="30"/>
      <c r="N8" s="30"/>
    </row>
    <row r="9" spans="1:14">
      <c r="A9" s="50"/>
      <c r="B9" s="32" t="s">
        <v>1309</v>
      </c>
      <c r="C9" s="33"/>
      <c r="D9" s="32" t="s">
        <v>224</v>
      </c>
      <c r="E9" s="35">
        <v>11</v>
      </c>
      <c r="F9" s="36"/>
      <c r="G9" s="33"/>
      <c r="H9" s="32" t="s">
        <v>224</v>
      </c>
      <c r="I9" s="35">
        <v>15</v>
      </c>
      <c r="J9" s="36"/>
      <c r="K9" s="33"/>
      <c r="L9" s="32" t="s">
        <v>224</v>
      </c>
      <c r="M9" s="35">
        <v>17</v>
      </c>
      <c r="N9" s="36"/>
    </row>
    <row r="10" spans="1:14">
      <c r="A10" s="50"/>
      <c r="B10" s="31"/>
      <c r="C10" s="33"/>
      <c r="D10" s="74"/>
      <c r="E10" s="75"/>
      <c r="F10" s="76"/>
      <c r="G10" s="33"/>
      <c r="H10" s="74"/>
      <c r="I10" s="75"/>
      <c r="J10" s="76"/>
      <c r="K10" s="33"/>
      <c r="L10" s="74"/>
      <c r="M10" s="75"/>
      <c r="N10" s="76"/>
    </row>
    <row r="11" spans="1:14">
      <c r="A11" s="50"/>
      <c r="B11" s="61" t="s">
        <v>1310</v>
      </c>
      <c r="C11" s="43"/>
      <c r="D11" s="37">
        <v>1</v>
      </c>
      <c r="E11" s="37"/>
      <c r="F11" s="43"/>
      <c r="G11" s="43"/>
      <c r="H11" s="37">
        <v>3</v>
      </c>
      <c r="I11" s="37"/>
      <c r="J11" s="43"/>
      <c r="K11" s="43"/>
      <c r="L11" s="37" t="s">
        <v>1311</v>
      </c>
      <c r="M11" s="37"/>
      <c r="N11" s="61" t="s">
        <v>227</v>
      </c>
    </row>
    <row r="12" spans="1:14" ht="15.75" thickBot="1">
      <c r="A12" s="50"/>
      <c r="B12" s="61"/>
      <c r="C12" s="43"/>
      <c r="D12" s="38"/>
      <c r="E12" s="38"/>
      <c r="F12" s="77"/>
      <c r="G12" s="43"/>
      <c r="H12" s="38"/>
      <c r="I12" s="38"/>
      <c r="J12" s="77"/>
      <c r="K12" s="43"/>
      <c r="L12" s="38"/>
      <c r="M12" s="38"/>
      <c r="N12" s="97"/>
    </row>
    <row r="13" spans="1:14">
      <c r="A13" s="50"/>
      <c r="B13" s="31" t="s">
        <v>178</v>
      </c>
      <c r="C13" s="33"/>
      <c r="D13" s="32" t="s">
        <v>224</v>
      </c>
      <c r="E13" s="35">
        <v>12</v>
      </c>
      <c r="F13" s="36"/>
      <c r="G13" s="33"/>
      <c r="H13" s="32" t="s">
        <v>224</v>
      </c>
      <c r="I13" s="35">
        <v>18</v>
      </c>
      <c r="J13" s="36"/>
      <c r="K13" s="33"/>
      <c r="L13" s="32" t="s">
        <v>224</v>
      </c>
      <c r="M13" s="35" t="s">
        <v>783</v>
      </c>
      <c r="N13" s="32" t="s">
        <v>227</v>
      </c>
    </row>
    <row r="14" spans="1:14" ht="15.75" thickBot="1">
      <c r="A14" s="50"/>
      <c r="B14" s="31"/>
      <c r="C14" s="33"/>
      <c r="D14" s="40"/>
      <c r="E14" s="41"/>
      <c r="F14" s="42"/>
      <c r="G14" s="33"/>
      <c r="H14" s="40"/>
      <c r="I14" s="41"/>
      <c r="J14" s="42"/>
      <c r="K14" s="33"/>
      <c r="L14" s="40"/>
      <c r="M14" s="41"/>
      <c r="N14" s="40"/>
    </row>
    <row r="15" spans="1:14" ht="15.75" thickTop="1"/>
  </sheetData>
  <mergeCells count="47">
    <mergeCell ref="B4:N4"/>
    <mergeCell ref="J13:J14"/>
    <mergeCell ref="K13:K14"/>
    <mergeCell ref="L13:L14"/>
    <mergeCell ref="M13:M14"/>
    <mergeCell ref="N13:N14"/>
    <mergeCell ref="A1:A2"/>
    <mergeCell ref="B1:N1"/>
    <mergeCell ref="B2:N2"/>
    <mergeCell ref="B3:N3"/>
    <mergeCell ref="A4:A14"/>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workbookViewId="0"/>
  </sheetViews>
  <sheetFormatPr defaultRowHeight="15"/>
  <cols>
    <col min="1" max="2" width="36.5703125" bestFit="1" customWidth="1"/>
    <col min="3" max="3" width="11.28515625" customWidth="1"/>
    <col min="4" max="4" width="2.5703125" customWidth="1"/>
    <col min="5" max="5" width="7.140625" customWidth="1"/>
    <col min="6" max="6" width="1.85546875" customWidth="1"/>
    <col min="7" max="7" width="11.28515625" customWidth="1"/>
    <col min="8" max="8" width="2.85546875" customWidth="1"/>
    <col min="9" max="9" width="8.5703125" customWidth="1"/>
    <col min="10" max="10" width="2.140625" customWidth="1"/>
    <col min="11" max="11" width="11.28515625" customWidth="1"/>
    <col min="12" max="12" width="2.85546875" customWidth="1"/>
    <col min="13" max="13" width="8.140625" customWidth="1"/>
    <col min="14" max="14" width="2.140625" customWidth="1"/>
    <col min="15" max="15" width="11.28515625" customWidth="1"/>
    <col min="16" max="16" width="3.42578125" customWidth="1"/>
    <col min="17" max="17" width="9.85546875" customWidth="1"/>
    <col min="18" max="18" width="2.7109375" customWidth="1"/>
    <col min="19" max="19" width="11.28515625" customWidth="1"/>
    <col min="20" max="20" width="2.42578125" customWidth="1"/>
    <col min="21" max="22" width="7.85546875" customWidth="1"/>
    <col min="23" max="23" width="11.28515625" customWidth="1"/>
  </cols>
  <sheetData>
    <row r="1" spans="1:23" ht="15" customHeight="1">
      <c r="A1" s="9" t="s">
        <v>1483</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ht="30">
      <c r="A3" s="4" t="s">
        <v>1316</v>
      </c>
      <c r="B3" s="49"/>
      <c r="C3" s="49"/>
      <c r="D3" s="49"/>
      <c r="E3" s="49"/>
      <c r="F3" s="49"/>
      <c r="G3" s="49"/>
      <c r="H3" s="49"/>
      <c r="I3" s="49"/>
      <c r="J3" s="49"/>
      <c r="K3" s="49"/>
      <c r="L3" s="49"/>
      <c r="M3" s="49"/>
      <c r="N3" s="49"/>
      <c r="O3" s="49"/>
      <c r="P3" s="49"/>
      <c r="Q3" s="49"/>
      <c r="R3" s="49"/>
      <c r="S3" s="49"/>
      <c r="T3" s="49"/>
      <c r="U3" s="49"/>
      <c r="V3" s="49"/>
      <c r="W3" s="49"/>
    </row>
    <row r="4" spans="1:23">
      <c r="A4" s="50" t="s">
        <v>1484</v>
      </c>
      <c r="B4" s="53" t="s">
        <v>1321</v>
      </c>
      <c r="C4" s="53"/>
      <c r="D4" s="53"/>
      <c r="E4" s="53"/>
      <c r="F4" s="53"/>
      <c r="G4" s="53"/>
      <c r="H4" s="53"/>
      <c r="I4" s="53"/>
      <c r="J4" s="53"/>
      <c r="K4" s="53"/>
      <c r="L4" s="53"/>
      <c r="M4" s="53"/>
      <c r="N4" s="53"/>
      <c r="O4" s="53"/>
      <c r="P4" s="53"/>
      <c r="Q4" s="53"/>
      <c r="R4" s="53"/>
      <c r="S4" s="53"/>
      <c r="T4" s="53"/>
      <c r="U4" s="53"/>
      <c r="V4" s="53"/>
      <c r="W4" s="53"/>
    </row>
    <row r="5" spans="1:23">
      <c r="A5" s="50"/>
      <c r="B5" s="28"/>
      <c r="C5" s="28"/>
      <c r="D5" s="28"/>
      <c r="E5" s="28"/>
      <c r="F5" s="28"/>
      <c r="G5" s="28"/>
      <c r="H5" s="28"/>
      <c r="I5" s="28"/>
      <c r="J5" s="28"/>
      <c r="K5" s="28"/>
      <c r="L5" s="28"/>
      <c r="M5" s="28"/>
      <c r="N5" s="28"/>
      <c r="O5" s="28"/>
      <c r="P5" s="28"/>
      <c r="Q5" s="28"/>
      <c r="R5" s="28"/>
      <c r="S5" s="28"/>
      <c r="T5" s="28"/>
      <c r="U5" s="28"/>
      <c r="V5" s="28"/>
      <c r="W5" s="28"/>
    </row>
    <row r="6" spans="1:23">
      <c r="A6" s="50"/>
      <c r="B6" s="13"/>
      <c r="C6" s="13"/>
      <c r="D6" s="13"/>
      <c r="E6" s="13"/>
      <c r="F6" s="13"/>
      <c r="G6" s="13"/>
      <c r="H6" s="13"/>
      <c r="I6" s="13"/>
      <c r="J6" s="13"/>
      <c r="K6" s="13"/>
      <c r="L6" s="13"/>
      <c r="M6" s="13"/>
      <c r="N6" s="13"/>
      <c r="O6" s="13"/>
      <c r="P6" s="13"/>
      <c r="Q6" s="13"/>
      <c r="R6" s="13"/>
      <c r="S6" s="13"/>
      <c r="T6" s="13"/>
      <c r="U6" s="13"/>
      <c r="V6" s="13"/>
      <c r="W6" s="13"/>
    </row>
    <row r="7" spans="1:23">
      <c r="A7" s="50"/>
      <c r="B7" s="96" t="s">
        <v>218</v>
      </c>
      <c r="C7" s="14"/>
      <c r="D7" s="43"/>
      <c r="E7" s="43"/>
      <c r="F7" s="43"/>
      <c r="G7" s="14"/>
      <c r="H7" s="43"/>
      <c r="I7" s="43"/>
      <c r="J7" s="43"/>
      <c r="K7" s="14"/>
      <c r="L7" s="43"/>
      <c r="M7" s="43"/>
      <c r="N7" s="43"/>
      <c r="O7" s="14"/>
      <c r="P7" s="43"/>
      <c r="Q7" s="43"/>
      <c r="R7" s="43"/>
      <c r="S7" s="14"/>
      <c r="T7" s="14"/>
      <c r="U7" s="43"/>
      <c r="V7" s="43"/>
      <c r="W7" s="43"/>
    </row>
    <row r="8" spans="1:23" ht="15.75" thickBot="1">
      <c r="A8" s="50"/>
      <c r="B8" s="17" t="s">
        <v>367</v>
      </c>
      <c r="C8" s="14"/>
      <c r="D8" s="149" t="s">
        <v>653</v>
      </c>
      <c r="E8" s="149"/>
      <c r="F8" s="149"/>
      <c r="G8" s="14"/>
      <c r="H8" s="29" t="s">
        <v>654</v>
      </c>
      <c r="I8" s="29"/>
      <c r="J8" s="29"/>
      <c r="K8" s="14"/>
      <c r="L8" s="149" t="s">
        <v>655</v>
      </c>
      <c r="M8" s="149"/>
      <c r="N8" s="149"/>
      <c r="O8" s="14"/>
      <c r="P8" s="29" t="s">
        <v>1062</v>
      </c>
      <c r="Q8" s="29"/>
      <c r="R8" s="29"/>
      <c r="S8" s="14"/>
      <c r="T8" s="14"/>
      <c r="U8" s="29" t="s">
        <v>178</v>
      </c>
      <c r="V8" s="29"/>
      <c r="W8" s="29"/>
    </row>
    <row r="9" spans="1:23">
      <c r="A9" s="50"/>
      <c r="B9" s="95" t="s">
        <v>220</v>
      </c>
      <c r="C9" s="21"/>
      <c r="D9" s="36"/>
      <c r="E9" s="36"/>
      <c r="F9" s="36"/>
      <c r="G9" s="21"/>
      <c r="H9" s="36"/>
      <c r="I9" s="36"/>
      <c r="J9" s="36"/>
      <c r="K9" s="21"/>
      <c r="L9" s="36"/>
      <c r="M9" s="36"/>
      <c r="N9" s="36"/>
      <c r="O9" s="21"/>
      <c r="P9" s="36"/>
      <c r="Q9" s="36"/>
      <c r="R9" s="36"/>
      <c r="S9" s="21"/>
      <c r="T9" s="21"/>
      <c r="U9" s="36"/>
      <c r="V9" s="36"/>
      <c r="W9" s="36"/>
    </row>
    <row r="10" spans="1:23">
      <c r="A10" s="50"/>
      <c r="B10" s="61" t="s">
        <v>84</v>
      </c>
      <c r="C10" s="43"/>
      <c r="D10" s="61" t="s">
        <v>224</v>
      </c>
      <c r="E10" s="71">
        <v>4036</v>
      </c>
      <c r="F10" s="43"/>
      <c r="G10" s="43"/>
      <c r="H10" s="61" t="s">
        <v>224</v>
      </c>
      <c r="I10" s="71">
        <v>4080</v>
      </c>
      <c r="J10" s="43"/>
      <c r="K10" s="43"/>
      <c r="L10" s="61" t="s">
        <v>224</v>
      </c>
      <c r="M10" s="71">
        <v>4057</v>
      </c>
      <c r="N10" s="43"/>
      <c r="O10" s="43"/>
      <c r="P10" s="61" t="s">
        <v>224</v>
      </c>
      <c r="Q10" s="37" t="s">
        <v>374</v>
      </c>
      <c r="R10" s="43"/>
      <c r="S10" s="43"/>
      <c r="T10" s="43"/>
      <c r="U10" s="61" t="s">
        <v>224</v>
      </c>
      <c r="V10" s="71">
        <v>12173</v>
      </c>
      <c r="W10" s="43"/>
    </row>
    <row r="11" spans="1:23">
      <c r="A11" s="50"/>
      <c r="B11" s="61"/>
      <c r="C11" s="43"/>
      <c r="D11" s="61"/>
      <c r="E11" s="71"/>
      <c r="F11" s="43"/>
      <c r="G11" s="43"/>
      <c r="H11" s="61"/>
      <c r="I11" s="71"/>
      <c r="J11" s="43"/>
      <c r="K11" s="43"/>
      <c r="L11" s="61"/>
      <c r="M11" s="71"/>
      <c r="N11" s="43"/>
      <c r="O11" s="43"/>
      <c r="P11" s="61"/>
      <c r="Q11" s="37"/>
      <c r="R11" s="43"/>
      <c r="S11" s="43"/>
      <c r="T11" s="43"/>
      <c r="U11" s="61"/>
      <c r="V11" s="71"/>
      <c r="W11" s="43"/>
    </row>
    <row r="12" spans="1:23">
      <c r="A12" s="50"/>
      <c r="B12" s="31" t="s">
        <v>1322</v>
      </c>
      <c r="C12" s="33"/>
      <c r="D12" s="34">
        <v>405</v>
      </c>
      <c r="E12" s="34"/>
      <c r="F12" s="33"/>
      <c r="G12" s="33"/>
      <c r="H12" s="34">
        <v>162</v>
      </c>
      <c r="I12" s="34"/>
      <c r="J12" s="33"/>
      <c r="K12" s="33"/>
      <c r="L12" s="34">
        <v>591</v>
      </c>
      <c r="M12" s="34"/>
      <c r="N12" s="33"/>
      <c r="O12" s="33"/>
      <c r="P12" s="34" t="s">
        <v>1323</v>
      </c>
      <c r="Q12" s="34"/>
      <c r="R12" s="31" t="s">
        <v>227</v>
      </c>
      <c r="S12" s="33"/>
      <c r="T12" s="33"/>
      <c r="U12" s="70">
        <v>1088</v>
      </c>
      <c r="V12" s="70"/>
      <c r="W12" s="33"/>
    </row>
    <row r="13" spans="1:23">
      <c r="A13" s="50"/>
      <c r="B13" s="31"/>
      <c r="C13" s="33"/>
      <c r="D13" s="34"/>
      <c r="E13" s="34"/>
      <c r="F13" s="33"/>
      <c r="G13" s="33"/>
      <c r="H13" s="34"/>
      <c r="I13" s="34"/>
      <c r="J13" s="33"/>
      <c r="K13" s="33"/>
      <c r="L13" s="34"/>
      <c r="M13" s="34"/>
      <c r="N13" s="33"/>
      <c r="O13" s="33"/>
      <c r="P13" s="34"/>
      <c r="Q13" s="34"/>
      <c r="R13" s="31"/>
      <c r="S13" s="33"/>
      <c r="T13" s="33"/>
      <c r="U13" s="70"/>
      <c r="V13" s="70"/>
      <c r="W13" s="33"/>
    </row>
    <row r="14" spans="1:23">
      <c r="A14" s="50"/>
      <c r="B14" s="61" t="s">
        <v>88</v>
      </c>
      <c r="C14" s="43"/>
      <c r="D14" s="37">
        <v>149</v>
      </c>
      <c r="E14" s="37"/>
      <c r="F14" s="43"/>
      <c r="G14" s="43"/>
      <c r="H14" s="37">
        <v>673</v>
      </c>
      <c r="I14" s="37"/>
      <c r="J14" s="43"/>
      <c r="K14" s="43"/>
      <c r="L14" s="37">
        <v>137</v>
      </c>
      <c r="M14" s="37"/>
      <c r="N14" s="43"/>
      <c r="O14" s="43"/>
      <c r="P14" s="37">
        <v>18</v>
      </c>
      <c r="Q14" s="37"/>
      <c r="R14" s="43"/>
      <c r="S14" s="43"/>
      <c r="T14" s="43"/>
      <c r="U14" s="37">
        <v>977</v>
      </c>
      <c r="V14" s="37"/>
      <c r="W14" s="43"/>
    </row>
    <row r="15" spans="1:23">
      <c r="A15" s="50"/>
      <c r="B15" s="61"/>
      <c r="C15" s="43"/>
      <c r="D15" s="37"/>
      <c r="E15" s="37"/>
      <c r="F15" s="43"/>
      <c r="G15" s="43"/>
      <c r="H15" s="37"/>
      <c r="I15" s="37"/>
      <c r="J15" s="43"/>
      <c r="K15" s="43"/>
      <c r="L15" s="37"/>
      <c r="M15" s="37"/>
      <c r="N15" s="43"/>
      <c r="O15" s="43"/>
      <c r="P15" s="37"/>
      <c r="Q15" s="37"/>
      <c r="R15" s="43"/>
      <c r="S15" s="43"/>
      <c r="T15" s="43"/>
      <c r="U15" s="37"/>
      <c r="V15" s="37"/>
      <c r="W15" s="43"/>
    </row>
    <row r="16" spans="1:23">
      <c r="A16" s="50"/>
      <c r="B16" s="21"/>
      <c r="C16" s="21"/>
      <c r="D16" s="33"/>
      <c r="E16" s="33"/>
      <c r="F16" s="33"/>
      <c r="G16" s="21"/>
      <c r="H16" s="33"/>
      <c r="I16" s="33"/>
      <c r="J16" s="33"/>
      <c r="K16" s="21"/>
      <c r="L16" s="33"/>
      <c r="M16" s="33"/>
      <c r="N16" s="33"/>
      <c r="O16" s="21"/>
      <c r="P16" s="33"/>
      <c r="Q16" s="33"/>
      <c r="R16" s="33"/>
      <c r="S16" s="21"/>
      <c r="T16" s="21"/>
      <c r="U16" s="33"/>
      <c r="V16" s="33"/>
      <c r="W16" s="33"/>
    </row>
    <row r="17" spans="1:23">
      <c r="A17" s="50"/>
      <c r="B17" s="96" t="s">
        <v>221</v>
      </c>
      <c r="C17" s="14"/>
      <c r="D17" s="43"/>
      <c r="E17" s="43"/>
      <c r="F17" s="43"/>
      <c r="G17" s="14"/>
      <c r="H17" s="43"/>
      <c r="I17" s="43"/>
      <c r="J17" s="43"/>
      <c r="K17" s="14"/>
      <c r="L17" s="43"/>
      <c r="M17" s="43"/>
      <c r="N17" s="43"/>
      <c r="O17" s="14"/>
      <c r="P17" s="43"/>
      <c r="Q17" s="43"/>
      <c r="R17" s="43"/>
      <c r="S17" s="14"/>
      <c r="T17" s="14"/>
      <c r="U17" s="43"/>
      <c r="V17" s="43"/>
      <c r="W17" s="43"/>
    </row>
    <row r="18" spans="1:23">
      <c r="A18" s="50"/>
      <c r="B18" s="31" t="s">
        <v>84</v>
      </c>
      <c r="C18" s="33"/>
      <c r="D18" s="31" t="s">
        <v>224</v>
      </c>
      <c r="E18" s="70">
        <v>4321</v>
      </c>
      <c r="F18" s="33"/>
      <c r="G18" s="33"/>
      <c r="H18" s="31" t="s">
        <v>224</v>
      </c>
      <c r="I18" s="70">
        <v>4578</v>
      </c>
      <c r="J18" s="33"/>
      <c r="K18" s="33"/>
      <c r="L18" s="31" t="s">
        <v>224</v>
      </c>
      <c r="M18" s="70">
        <v>4099</v>
      </c>
      <c r="N18" s="33"/>
      <c r="O18" s="33"/>
      <c r="P18" s="31" t="s">
        <v>224</v>
      </c>
      <c r="Q18" s="34" t="s">
        <v>374</v>
      </c>
      <c r="R18" s="33"/>
      <c r="S18" s="33"/>
      <c r="T18" s="33"/>
      <c r="U18" s="31" t="s">
        <v>224</v>
      </c>
      <c r="V18" s="70">
        <v>12998</v>
      </c>
      <c r="W18" s="33"/>
    </row>
    <row r="19" spans="1:23">
      <c r="A19" s="50"/>
      <c r="B19" s="31"/>
      <c r="C19" s="33"/>
      <c r="D19" s="31"/>
      <c r="E19" s="70"/>
      <c r="F19" s="33"/>
      <c r="G19" s="33"/>
      <c r="H19" s="31"/>
      <c r="I19" s="70"/>
      <c r="J19" s="33"/>
      <c r="K19" s="33"/>
      <c r="L19" s="31"/>
      <c r="M19" s="70"/>
      <c r="N19" s="33"/>
      <c r="O19" s="33"/>
      <c r="P19" s="31"/>
      <c r="Q19" s="34"/>
      <c r="R19" s="33"/>
      <c r="S19" s="33"/>
      <c r="T19" s="33"/>
      <c r="U19" s="31"/>
      <c r="V19" s="70"/>
      <c r="W19" s="33"/>
    </row>
    <row r="20" spans="1:23">
      <c r="A20" s="50"/>
      <c r="B20" s="61" t="s">
        <v>1322</v>
      </c>
      <c r="C20" s="43"/>
      <c r="D20" s="37">
        <v>574</v>
      </c>
      <c r="E20" s="37"/>
      <c r="F20" s="43"/>
      <c r="G20" s="43"/>
      <c r="H20" s="37">
        <v>382</v>
      </c>
      <c r="I20" s="37"/>
      <c r="J20" s="43"/>
      <c r="K20" s="43"/>
      <c r="L20" s="37">
        <v>524</v>
      </c>
      <c r="M20" s="37"/>
      <c r="N20" s="43"/>
      <c r="O20" s="43"/>
      <c r="P20" s="37" t="s">
        <v>1324</v>
      </c>
      <c r="Q20" s="37"/>
      <c r="R20" s="61" t="s">
        <v>227</v>
      </c>
      <c r="S20" s="43"/>
      <c r="T20" s="43"/>
      <c r="U20" s="71">
        <v>1416</v>
      </c>
      <c r="V20" s="71"/>
      <c r="W20" s="43"/>
    </row>
    <row r="21" spans="1:23">
      <c r="A21" s="50"/>
      <c r="B21" s="61"/>
      <c r="C21" s="43"/>
      <c r="D21" s="37"/>
      <c r="E21" s="37"/>
      <c r="F21" s="43"/>
      <c r="G21" s="43"/>
      <c r="H21" s="37"/>
      <c r="I21" s="37"/>
      <c r="J21" s="43"/>
      <c r="K21" s="43"/>
      <c r="L21" s="37"/>
      <c r="M21" s="37"/>
      <c r="N21" s="43"/>
      <c r="O21" s="43"/>
      <c r="P21" s="37"/>
      <c r="Q21" s="37"/>
      <c r="R21" s="61"/>
      <c r="S21" s="43"/>
      <c r="T21" s="43"/>
      <c r="U21" s="71"/>
      <c r="V21" s="71"/>
      <c r="W21" s="43"/>
    </row>
    <row r="22" spans="1:23">
      <c r="A22" s="50"/>
      <c r="B22" s="31" t="s">
        <v>88</v>
      </c>
      <c r="C22" s="33"/>
      <c r="D22" s="34">
        <v>152</v>
      </c>
      <c r="E22" s="34"/>
      <c r="F22" s="33"/>
      <c r="G22" s="33"/>
      <c r="H22" s="34">
        <v>704</v>
      </c>
      <c r="I22" s="34"/>
      <c r="J22" s="33"/>
      <c r="K22" s="33"/>
      <c r="L22" s="34">
        <v>148</v>
      </c>
      <c r="M22" s="34"/>
      <c r="N22" s="33"/>
      <c r="O22" s="33"/>
      <c r="P22" s="34">
        <v>14</v>
      </c>
      <c r="Q22" s="34"/>
      <c r="R22" s="33"/>
      <c r="S22" s="33"/>
      <c r="T22" s="33"/>
      <c r="U22" s="70">
        <v>1018</v>
      </c>
      <c r="V22" s="70"/>
      <c r="W22" s="33"/>
    </row>
    <row r="23" spans="1:23">
      <c r="A23" s="50"/>
      <c r="B23" s="31"/>
      <c r="C23" s="33"/>
      <c r="D23" s="34"/>
      <c r="E23" s="34"/>
      <c r="F23" s="33"/>
      <c r="G23" s="33"/>
      <c r="H23" s="34"/>
      <c r="I23" s="34"/>
      <c r="J23" s="33"/>
      <c r="K23" s="33"/>
      <c r="L23" s="34"/>
      <c r="M23" s="34"/>
      <c r="N23" s="33"/>
      <c r="O23" s="33"/>
      <c r="P23" s="34"/>
      <c r="Q23" s="34"/>
      <c r="R23" s="33"/>
      <c r="S23" s="33"/>
      <c r="T23" s="33"/>
      <c r="U23" s="70"/>
      <c r="V23" s="70"/>
      <c r="W23" s="33"/>
    </row>
    <row r="24" spans="1:23">
      <c r="A24" s="50"/>
      <c r="B24" s="14"/>
      <c r="C24" s="14"/>
      <c r="D24" s="43"/>
      <c r="E24" s="43"/>
      <c r="F24" s="43"/>
      <c r="G24" s="14"/>
      <c r="H24" s="43"/>
      <c r="I24" s="43"/>
      <c r="J24" s="43"/>
      <c r="K24" s="14"/>
      <c r="L24" s="43"/>
      <c r="M24" s="43"/>
      <c r="N24" s="43"/>
      <c r="O24" s="14"/>
      <c r="P24" s="43"/>
      <c r="Q24" s="43"/>
      <c r="R24" s="43"/>
      <c r="S24" s="14"/>
      <c r="T24" s="14"/>
      <c r="U24" s="43"/>
      <c r="V24" s="43"/>
      <c r="W24" s="43"/>
    </row>
    <row r="25" spans="1:23">
      <c r="A25" s="50"/>
      <c r="B25" s="95" t="s">
        <v>222</v>
      </c>
      <c r="C25" s="21"/>
      <c r="D25" s="33"/>
      <c r="E25" s="33"/>
      <c r="F25" s="33"/>
      <c r="G25" s="21"/>
      <c r="H25" s="33"/>
      <c r="I25" s="33"/>
      <c r="J25" s="33"/>
      <c r="K25" s="21"/>
      <c r="L25" s="33"/>
      <c r="M25" s="33"/>
      <c r="N25" s="33"/>
      <c r="O25" s="21"/>
      <c r="P25" s="33"/>
      <c r="Q25" s="33"/>
      <c r="R25" s="33"/>
      <c r="S25" s="21"/>
      <c r="T25" s="21"/>
      <c r="U25" s="33"/>
      <c r="V25" s="33"/>
      <c r="W25" s="33"/>
    </row>
    <row r="26" spans="1:23">
      <c r="A26" s="50"/>
      <c r="B26" s="61" t="s">
        <v>84</v>
      </c>
      <c r="C26" s="43"/>
      <c r="D26" s="61" t="s">
        <v>224</v>
      </c>
      <c r="E26" s="71">
        <v>4844</v>
      </c>
      <c r="F26" s="43"/>
      <c r="G26" s="43"/>
      <c r="H26" s="61" t="s">
        <v>224</v>
      </c>
      <c r="I26" s="71">
        <v>4689</v>
      </c>
      <c r="J26" s="43"/>
      <c r="K26" s="43"/>
      <c r="L26" s="61" t="s">
        <v>224</v>
      </c>
      <c r="M26" s="71">
        <v>4662</v>
      </c>
      <c r="N26" s="43"/>
      <c r="O26" s="43"/>
      <c r="P26" s="61" t="s">
        <v>224</v>
      </c>
      <c r="Q26" s="37" t="s">
        <v>374</v>
      </c>
      <c r="R26" s="43"/>
      <c r="S26" s="43"/>
      <c r="T26" s="43"/>
      <c r="U26" s="61" t="s">
        <v>224</v>
      </c>
      <c r="V26" s="71">
        <v>14195</v>
      </c>
      <c r="W26" s="43"/>
    </row>
    <row r="27" spans="1:23">
      <c r="A27" s="50"/>
      <c r="B27" s="61"/>
      <c r="C27" s="43"/>
      <c r="D27" s="61"/>
      <c r="E27" s="71"/>
      <c r="F27" s="43"/>
      <c r="G27" s="43"/>
      <c r="H27" s="61"/>
      <c r="I27" s="71"/>
      <c r="J27" s="43"/>
      <c r="K27" s="43"/>
      <c r="L27" s="61"/>
      <c r="M27" s="71"/>
      <c r="N27" s="43"/>
      <c r="O27" s="43"/>
      <c r="P27" s="61"/>
      <c r="Q27" s="37"/>
      <c r="R27" s="43"/>
      <c r="S27" s="43"/>
      <c r="T27" s="43"/>
      <c r="U27" s="61"/>
      <c r="V27" s="71"/>
      <c r="W27" s="43"/>
    </row>
    <row r="28" spans="1:23">
      <c r="A28" s="50"/>
      <c r="B28" s="31" t="s">
        <v>1322</v>
      </c>
      <c r="C28" s="33"/>
      <c r="D28" s="34">
        <v>401</v>
      </c>
      <c r="E28" s="34"/>
      <c r="F28" s="33"/>
      <c r="G28" s="33"/>
      <c r="H28" s="34">
        <v>162</v>
      </c>
      <c r="I28" s="34"/>
      <c r="J28" s="33"/>
      <c r="K28" s="33"/>
      <c r="L28" s="34">
        <v>511</v>
      </c>
      <c r="M28" s="34"/>
      <c r="N28" s="33"/>
      <c r="O28" s="33"/>
      <c r="P28" s="34" t="s">
        <v>688</v>
      </c>
      <c r="Q28" s="34"/>
      <c r="R28" s="31" t="s">
        <v>227</v>
      </c>
      <c r="S28" s="33"/>
      <c r="T28" s="33"/>
      <c r="U28" s="34">
        <v>961</v>
      </c>
      <c r="V28" s="34"/>
      <c r="W28" s="33"/>
    </row>
    <row r="29" spans="1:23">
      <c r="A29" s="50"/>
      <c r="B29" s="31"/>
      <c r="C29" s="33"/>
      <c r="D29" s="34"/>
      <c r="E29" s="34"/>
      <c r="F29" s="33"/>
      <c r="G29" s="33"/>
      <c r="H29" s="34"/>
      <c r="I29" s="34"/>
      <c r="J29" s="33"/>
      <c r="K29" s="33"/>
      <c r="L29" s="34"/>
      <c r="M29" s="34"/>
      <c r="N29" s="33"/>
      <c r="O29" s="33"/>
      <c r="P29" s="34"/>
      <c r="Q29" s="34"/>
      <c r="R29" s="31"/>
      <c r="S29" s="33"/>
      <c r="T29" s="33"/>
      <c r="U29" s="34"/>
      <c r="V29" s="34"/>
      <c r="W29" s="33"/>
    </row>
    <row r="30" spans="1:23">
      <c r="A30" s="50"/>
      <c r="B30" s="61" t="s">
        <v>88</v>
      </c>
      <c r="C30" s="43"/>
      <c r="D30" s="37">
        <v>176</v>
      </c>
      <c r="E30" s="37"/>
      <c r="F30" s="43"/>
      <c r="G30" s="43"/>
      <c r="H30" s="37">
        <v>722</v>
      </c>
      <c r="I30" s="37"/>
      <c r="J30" s="43"/>
      <c r="K30" s="43"/>
      <c r="L30" s="37">
        <v>158</v>
      </c>
      <c r="M30" s="37"/>
      <c r="N30" s="43"/>
      <c r="O30" s="43"/>
      <c r="P30" s="37">
        <v>14</v>
      </c>
      <c r="Q30" s="37"/>
      <c r="R30" s="43"/>
      <c r="S30" s="43"/>
      <c r="T30" s="43"/>
      <c r="U30" s="71">
        <v>1070</v>
      </c>
      <c r="V30" s="71"/>
      <c r="W30" s="43"/>
    </row>
    <row r="31" spans="1:23">
      <c r="A31" s="50"/>
      <c r="B31" s="61"/>
      <c r="C31" s="43"/>
      <c r="D31" s="37"/>
      <c r="E31" s="37"/>
      <c r="F31" s="43"/>
      <c r="G31" s="43"/>
      <c r="H31" s="37"/>
      <c r="I31" s="37"/>
      <c r="J31" s="43"/>
      <c r="K31" s="43"/>
      <c r="L31" s="37"/>
      <c r="M31" s="37"/>
      <c r="N31" s="43"/>
      <c r="O31" s="43"/>
      <c r="P31" s="37"/>
      <c r="Q31" s="37"/>
      <c r="R31" s="43"/>
      <c r="S31" s="43"/>
      <c r="T31" s="43"/>
      <c r="U31" s="71"/>
      <c r="V31" s="71"/>
      <c r="W31" s="43"/>
    </row>
    <row r="32" spans="1:23">
      <c r="A32" s="50" t="s">
        <v>1485</v>
      </c>
      <c r="B32" s="53" t="s">
        <v>1326</v>
      </c>
      <c r="C32" s="53"/>
      <c r="D32" s="53"/>
      <c r="E32" s="53"/>
      <c r="F32" s="53"/>
      <c r="G32" s="53"/>
      <c r="H32" s="53"/>
      <c r="I32" s="53"/>
      <c r="J32" s="53"/>
      <c r="K32" s="53"/>
      <c r="L32" s="53"/>
      <c r="M32" s="53"/>
      <c r="N32" s="53"/>
      <c r="O32" s="53"/>
      <c r="P32" s="53"/>
      <c r="Q32" s="53"/>
      <c r="R32" s="53"/>
      <c r="S32" s="53"/>
      <c r="T32" s="53"/>
      <c r="U32" s="53"/>
      <c r="V32" s="53"/>
      <c r="W32" s="53"/>
    </row>
    <row r="33" spans="1:14">
      <c r="A33" s="50"/>
      <c r="B33" s="28"/>
      <c r="C33" s="28"/>
      <c r="D33" s="28"/>
      <c r="E33" s="28"/>
      <c r="F33" s="28"/>
      <c r="G33" s="28"/>
      <c r="H33" s="28"/>
      <c r="I33" s="28"/>
      <c r="J33" s="28"/>
      <c r="K33" s="28"/>
      <c r="L33" s="28"/>
      <c r="M33" s="28"/>
      <c r="N33" s="28"/>
    </row>
    <row r="34" spans="1:14">
      <c r="A34" s="50"/>
      <c r="B34" s="13"/>
      <c r="C34" s="13"/>
      <c r="D34" s="13"/>
      <c r="E34" s="13"/>
      <c r="F34" s="13"/>
      <c r="G34" s="13"/>
      <c r="H34" s="13"/>
      <c r="I34" s="13"/>
      <c r="J34" s="13"/>
      <c r="K34" s="13"/>
      <c r="L34" s="13"/>
      <c r="M34" s="13"/>
      <c r="N34" s="13"/>
    </row>
    <row r="35" spans="1:14" ht="15.75" thickBot="1">
      <c r="A35" s="50"/>
      <c r="B35" s="14"/>
      <c r="C35" s="14"/>
      <c r="D35" s="29" t="s">
        <v>218</v>
      </c>
      <c r="E35" s="29"/>
      <c r="F35" s="29"/>
      <c r="G35" s="29"/>
      <c r="H35" s="29"/>
      <c r="I35" s="29"/>
      <c r="J35" s="29"/>
      <c r="K35" s="29"/>
      <c r="L35" s="29"/>
      <c r="M35" s="29"/>
      <c r="N35" s="29"/>
    </row>
    <row r="36" spans="1:14" ht="15.75" thickBot="1">
      <c r="A36" s="50"/>
      <c r="B36" s="17" t="s">
        <v>367</v>
      </c>
      <c r="C36" s="14"/>
      <c r="D36" s="30" t="s">
        <v>220</v>
      </c>
      <c r="E36" s="30"/>
      <c r="F36" s="30"/>
      <c r="G36" s="19"/>
      <c r="H36" s="30" t="s">
        <v>221</v>
      </c>
      <c r="I36" s="30"/>
      <c r="J36" s="30"/>
      <c r="K36" s="19"/>
      <c r="L36" s="30" t="s">
        <v>222</v>
      </c>
      <c r="M36" s="30"/>
      <c r="N36" s="30"/>
    </row>
    <row r="37" spans="1:14">
      <c r="A37" s="50"/>
      <c r="B37" s="208" t="s">
        <v>1327</v>
      </c>
      <c r="C37" s="33"/>
      <c r="D37" s="32" t="s">
        <v>224</v>
      </c>
      <c r="E37" s="104">
        <v>1088</v>
      </c>
      <c r="F37" s="36"/>
      <c r="G37" s="33"/>
      <c r="H37" s="32" t="s">
        <v>224</v>
      </c>
      <c r="I37" s="104">
        <v>1416</v>
      </c>
      <c r="J37" s="36"/>
      <c r="K37" s="33"/>
      <c r="L37" s="32" t="s">
        <v>224</v>
      </c>
      <c r="M37" s="35">
        <v>961</v>
      </c>
      <c r="N37" s="36"/>
    </row>
    <row r="38" spans="1:14">
      <c r="A38" s="50"/>
      <c r="B38" s="39"/>
      <c r="C38" s="33"/>
      <c r="D38" s="74"/>
      <c r="E38" s="105"/>
      <c r="F38" s="76"/>
      <c r="G38" s="33"/>
      <c r="H38" s="74"/>
      <c r="I38" s="105"/>
      <c r="J38" s="76"/>
      <c r="K38" s="33"/>
      <c r="L38" s="74"/>
      <c r="M38" s="75"/>
      <c r="N38" s="76"/>
    </row>
    <row r="39" spans="1:14">
      <c r="A39" s="50"/>
      <c r="B39" s="23" t="s">
        <v>1328</v>
      </c>
      <c r="C39" s="14"/>
      <c r="D39" s="37" t="s">
        <v>1329</v>
      </c>
      <c r="E39" s="37"/>
      <c r="F39" s="23" t="s">
        <v>227</v>
      </c>
      <c r="G39" s="14"/>
      <c r="H39" s="37" t="s">
        <v>981</v>
      </c>
      <c r="I39" s="37"/>
      <c r="J39" s="23" t="s">
        <v>227</v>
      </c>
      <c r="K39" s="14"/>
      <c r="L39" s="37" t="s">
        <v>1330</v>
      </c>
      <c r="M39" s="37"/>
      <c r="N39" s="23" t="s">
        <v>227</v>
      </c>
    </row>
    <row r="40" spans="1:14">
      <c r="A40" s="50"/>
      <c r="B40" s="31" t="s">
        <v>1331</v>
      </c>
      <c r="C40" s="33"/>
      <c r="D40" s="34" t="s">
        <v>1332</v>
      </c>
      <c r="E40" s="34"/>
      <c r="F40" s="31" t="s">
        <v>227</v>
      </c>
      <c r="G40" s="33"/>
      <c r="H40" s="34">
        <v>259</v>
      </c>
      <c r="I40" s="34"/>
      <c r="J40" s="33"/>
      <c r="K40" s="33"/>
      <c r="L40" s="34" t="s">
        <v>1333</v>
      </c>
      <c r="M40" s="34"/>
      <c r="N40" s="31" t="s">
        <v>227</v>
      </c>
    </row>
    <row r="41" spans="1:14">
      <c r="A41" s="50"/>
      <c r="B41" s="31"/>
      <c r="C41" s="33"/>
      <c r="D41" s="34"/>
      <c r="E41" s="34"/>
      <c r="F41" s="31"/>
      <c r="G41" s="33"/>
      <c r="H41" s="34"/>
      <c r="I41" s="34"/>
      <c r="J41" s="33"/>
      <c r="K41" s="33"/>
      <c r="L41" s="34"/>
      <c r="M41" s="34"/>
      <c r="N41" s="31"/>
    </row>
    <row r="42" spans="1:14">
      <c r="A42" s="50"/>
      <c r="B42" s="99" t="s">
        <v>1334</v>
      </c>
      <c r="C42" s="43"/>
      <c r="D42" s="37" t="s">
        <v>1335</v>
      </c>
      <c r="E42" s="37"/>
      <c r="F42" s="61" t="s">
        <v>227</v>
      </c>
      <c r="G42" s="43"/>
      <c r="H42" s="37" t="s">
        <v>374</v>
      </c>
      <c r="I42" s="37"/>
      <c r="J42" s="43"/>
      <c r="K42" s="43"/>
      <c r="L42" s="37" t="s">
        <v>374</v>
      </c>
      <c r="M42" s="37"/>
      <c r="N42" s="43"/>
    </row>
    <row r="43" spans="1:14">
      <c r="A43" s="50"/>
      <c r="B43" s="99"/>
      <c r="C43" s="43"/>
      <c r="D43" s="37"/>
      <c r="E43" s="37"/>
      <c r="F43" s="61"/>
      <c r="G43" s="43"/>
      <c r="H43" s="37"/>
      <c r="I43" s="37"/>
      <c r="J43" s="43"/>
      <c r="K43" s="43"/>
      <c r="L43" s="37"/>
      <c r="M43" s="37"/>
      <c r="N43" s="43"/>
    </row>
    <row r="44" spans="1:14">
      <c r="A44" s="50"/>
      <c r="B44" s="20" t="s">
        <v>90</v>
      </c>
      <c r="C44" s="21"/>
      <c r="D44" s="34" t="s">
        <v>357</v>
      </c>
      <c r="E44" s="34"/>
      <c r="F44" s="20" t="s">
        <v>227</v>
      </c>
      <c r="G44" s="21"/>
      <c r="H44" s="34" t="s">
        <v>1336</v>
      </c>
      <c r="I44" s="34"/>
      <c r="J44" s="20" t="s">
        <v>227</v>
      </c>
      <c r="K44" s="21"/>
      <c r="L44" s="34" t="s">
        <v>1337</v>
      </c>
      <c r="M44" s="34"/>
      <c r="N44" s="20" t="s">
        <v>227</v>
      </c>
    </row>
    <row r="45" spans="1:14">
      <c r="A45" s="50"/>
      <c r="B45" s="61" t="s">
        <v>91</v>
      </c>
      <c r="C45" s="43"/>
      <c r="D45" s="37">
        <v>20</v>
      </c>
      <c r="E45" s="37"/>
      <c r="F45" s="43"/>
      <c r="G45" s="43"/>
      <c r="H45" s="37">
        <v>16</v>
      </c>
      <c r="I45" s="37"/>
      <c r="J45" s="43"/>
      <c r="K45" s="43"/>
      <c r="L45" s="37">
        <v>22</v>
      </c>
      <c r="M45" s="37"/>
      <c r="N45" s="43"/>
    </row>
    <row r="46" spans="1:14">
      <c r="A46" s="50"/>
      <c r="B46" s="61"/>
      <c r="C46" s="43"/>
      <c r="D46" s="37"/>
      <c r="E46" s="37"/>
      <c r="F46" s="43"/>
      <c r="G46" s="43"/>
      <c r="H46" s="37"/>
      <c r="I46" s="37"/>
      <c r="J46" s="43"/>
      <c r="K46" s="43"/>
      <c r="L46" s="37"/>
      <c r="M46" s="37"/>
      <c r="N46" s="43"/>
    </row>
    <row r="47" spans="1:14">
      <c r="A47" s="50"/>
      <c r="B47" s="31" t="s">
        <v>1338</v>
      </c>
      <c r="C47" s="33"/>
      <c r="D47" s="34" t="s">
        <v>668</v>
      </c>
      <c r="E47" s="34"/>
      <c r="F47" s="31" t="s">
        <v>227</v>
      </c>
      <c r="G47" s="33"/>
      <c r="H47" s="34" t="s">
        <v>376</v>
      </c>
      <c r="I47" s="34"/>
      <c r="J47" s="31" t="s">
        <v>227</v>
      </c>
      <c r="K47" s="33"/>
      <c r="L47" s="34">
        <v>25</v>
      </c>
      <c r="M47" s="34"/>
      <c r="N47" s="33"/>
    </row>
    <row r="48" spans="1:14" ht="15.75" thickBot="1">
      <c r="A48" s="50"/>
      <c r="B48" s="31"/>
      <c r="C48" s="33"/>
      <c r="D48" s="84"/>
      <c r="E48" s="84"/>
      <c r="F48" s="98"/>
      <c r="G48" s="33"/>
      <c r="H48" s="84"/>
      <c r="I48" s="84"/>
      <c r="J48" s="98"/>
      <c r="K48" s="33"/>
      <c r="L48" s="84"/>
      <c r="M48" s="84"/>
      <c r="N48" s="85"/>
    </row>
    <row r="49" spans="1:23">
      <c r="A49" s="50"/>
      <c r="B49" s="61" t="s">
        <v>1339</v>
      </c>
      <c r="C49" s="43"/>
      <c r="D49" s="62" t="s">
        <v>224</v>
      </c>
      <c r="E49" s="68" t="s">
        <v>352</v>
      </c>
      <c r="F49" s="62" t="s">
        <v>227</v>
      </c>
      <c r="G49" s="43"/>
      <c r="H49" s="62" t="s">
        <v>224</v>
      </c>
      <c r="I49" s="64">
        <v>1263</v>
      </c>
      <c r="J49" s="66"/>
      <c r="K49" s="43"/>
      <c r="L49" s="62" t="s">
        <v>224</v>
      </c>
      <c r="M49" s="68">
        <v>235</v>
      </c>
      <c r="N49" s="66"/>
    </row>
    <row r="50" spans="1:23" ht="15.75" thickBot="1">
      <c r="A50" s="50"/>
      <c r="B50" s="61"/>
      <c r="C50" s="43"/>
      <c r="D50" s="87"/>
      <c r="E50" s="88"/>
      <c r="F50" s="87"/>
      <c r="G50" s="43"/>
      <c r="H50" s="87"/>
      <c r="I50" s="106"/>
      <c r="J50" s="89"/>
      <c r="K50" s="43"/>
      <c r="L50" s="87"/>
      <c r="M50" s="88"/>
      <c r="N50" s="89"/>
    </row>
    <row r="51" spans="1:23" ht="15.75" thickTop="1">
      <c r="A51" s="50"/>
      <c r="B51" s="49"/>
      <c r="C51" s="49"/>
      <c r="D51" s="49"/>
      <c r="E51" s="49"/>
      <c r="F51" s="49"/>
      <c r="G51" s="49"/>
      <c r="H51" s="49"/>
      <c r="I51" s="49"/>
      <c r="J51" s="49"/>
      <c r="K51" s="49"/>
      <c r="L51" s="49"/>
      <c r="M51" s="49"/>
      <c r="N51" s="49"/>
      <c r="O51" s="49"/>
      <c r="P51" s="49"/>
      <c r="Q51" s="49"/>
      <c r="R51" s="49"/>
      <c r="S51" s="49"/>
      <c r="T51" s="49"/>
      <c r="U51" s="49"/>
      <c r="V51" s="49"/>
      <c r="W51" s="49"/>
    </row>
    <row r="52" spans="1:23">
      <c r="A52" s="50"/>
      <c r="B52" s="209" t="s">
        <v>1340</v>
      </c>
      <c r="C52" s="209"/>
      <c r="D52" s="209"/>
      <c r="E52" s="209"/>
      <c r="F52" s="209"/>
      <c r="G52" s="209"/>
      <c r="H52" s="209"/>
      <c r="I52" s="209"/>
      <c r="J52" s="209"/>
      <c r="K52" s="209"/>
      <c r="L52" s="209"/>
      <c r="M52" s="209"/>
      <c r="N52" s="209"/>
      <c r="O52" s="209"/>
      <c r="P52" s="209"/>
      <c r="Q52" s="209"/>
      <c r="R52" s="209"/>
      <c r="S52" s="209"/>
      <c r="T52" s="209"/>
      <c r="U52" s="209"/>
      <c r="V52" s="209"/>
      <c r="W52" s="209"/>
    </row>
    <row r="53" spans="1:23">
      <c r="A53" s="50"/>
      <c r="B53" s="209" t="s">
        <v>1341</v>
      </c>
      <c r="C53" s="209"/>
      <c r="D53" s="209"/>
      <c r="E53" s="209"/>
      <c r="F53" s="209"/>
      <c r="G53" s="209"/>
      <c r="H53" s="209"/>
      <c r="I53" s="209"/>
      <c r="J53" s="209"/>
      <c r="K53" s="209"/>
      <c r="L53" s="209"/>
      <c r="M53" s="209"/>
      <c r="N53" s="209"/>
      <c r="O53" s="209"/>
      <c r="P53" s="209"/>
      <c r="Q53" s="209"/>
      <c r="R53" s="209"/>
      <c r="S53" s="209"/>
      <c r="T53" s="209"/>
      <c r="U53" s="209"/>
      <c r="V53" s="209"/>
      <c r="W53" s="209"/>
    </row>
    <row r="54" spans="1:23">
      <c r="A54" s="50" t="s">
        <v>1486</v>
      </c>
      <c r="B54" s="53" t="s">
        <v>1487</v>
      </c>
      <c r="C54" s="53"/>
      <c r="D54" s="53"/>
      <c r="E54" s="53"/>
      <c r="F54" s="53"/>
      <c r="G54" s="53"/>
      <c r="H54" s="53"/>
      <c r="I54" s="53"/>
      <c r="J54" s="53"/>
      <c r="K54" s="53"/>
      <c r="L54" s="53"/>
      <c r="M54" s="53"/>
      <c r="N54" s="53"/>
      <c r="O54" s="53"/>
      <c r="P54" s="53"/>
      <c r="Q54" s="53"/>
      <c r="R54" s="53"/>
      <c r="S54" s="53"/>
      <c r="T54" s="53"/>
      <c r="U54" s="53"/>
      <c r="V54" s="53"/>
      <c r="W54" s="53"/>
    </row>
    <row r="55" spans="1:23">
      <c r="A55" s="50"/>
      <c r="B55" s="28"/>
      <c r="C55" s="28"/>
      <c r="D55" s="28"/>
      <c r="E55" s="28"/>
      <c r="F55" s="28"/>
      <c r="G55" s="28"/>
      <c r="H55" s="28"/>
      <c r="I55" s="28"/>
      <c r="J55" s="28"/>
      <c r="K55" s="28"/>
      <c r="L55" s="28"/>
      <c r="M55" s="28"/>
      <c r="N55" s="28"/>
      <c r="O55" s="28"/>
      <c r="P55" s="28"/>
      <c r="Q55" s="28"/>
      <c r="R55" s="28"/>
      <c r="S55" s="28"/>
      <c r="T55" s="28"/>
      <c r="U55" s="28"/>
      <c r="V55" s="28"/>
    </row>
    <row r="56" spans="1:23">
      <c r="A56" s="50"/>
      <c r="B56" s="13"/>
      <c r="C56" s="13"/>
      <c r="D56" s="13"/>
      <c r="E56" s="13"/>
      <c r="F56" s="13"/>
      <c r="G56" s="13"/>
      <c r="H56" s="13"/>
      <c r="I56" s="13"/>
      <c r="J56" s="13"/>
      <c r="K56" s="13"/>
      <c r="L56" s="13"/>
      <c r="M56" s="13"/>
      <c r="N56" s="13"/>
      <c r="O56" s="13"/>
      <c r="P56" s="13"/>
      <c r="Q56" s="13"/>
      <c r="R56" s="13"/>
      <c r="S56" s="13"/>
      <c r="T56" s="13"/>
      <c r="U56" s="13"/>
      <c r="V56" s="13"/>
    </row>
    <row r="57" spans="1:23" ht="15.75" thickBot="1">
      <c r="A57" s="50"/>
      <c r="B57" s="14"/>
      <c r="C57" s="14"/>
      <c r="D57" s="29" t="s">
        <v>220</v>
      </c>
      <c r="E57" s="29"/>
      <c r="F57" s="29"/>
      <c r="G57" s="29"/>
      <c r="H57" s="29"/>
      <c r="I57" s="29"/>
      <c r="J57" s="29"/>
      <c r="K57" s="29"/>
      <c r="L57" s="29"/>
      <c r="M57" s="29"/>
      <c r="N57" s="29"/>
      <c r="O57" s="29"/>
      <c r="P57" s="29"/>
      <c r="Q57" s="29"/>
      <c r="R57" s="29"/>
      <c r="S57" s="29"/>
      <c r="T57" s="29"/>
      <c r="U57" s="29"/>
      <c r="V57" s="29"/>
    </row>
    <row r="58" spans="1:23" ht="15.75" thickBot="1">
      <c r="A58" s="50"/>
      <c r="B58" s="17" t="s">
        <v>367</v>
      </c>
      <c r="C58" s="14"/>
      <c r="D58" s="30" t="s">
        <v>1343</v>
      </c>
      <c r="E58" s="30"/>
      <c r="F58" s="30"/>
      <c r="G58" s="19"/>
      <c r="H58" s="30" t="s">
        <v>839</v>
      </c>
      <c r="I58" s="30"/>
      <c r="J58" s="30"/>
      <c r="K58" s="19"/>
      <c r="L58" s="30" t="s">
        <v>1344</v>
      </c>
      <c r="M58" s="30"/>
      <c r="N58" s="30"/>
      <c r="O58" s="19"/>
      <c r="P58" s="30" t="s">
        <v>1345</v>
      </c>
      <c r="Q58" s="30"/>
      <c r="R58" s="30"/>
      <c r="S58" s="19"/>
      <c r="T58" s="30" t="s">
        <v>178</v>
      </c>
      <c r="U58" s="30"/>
      <c r="V58" s="30"/>
    </row>
    <row r="59" spans="1:23">
      <c r="A59" s="50"/>
      <c r="B59" s="62" t="s">
        <v>508</v>
      </c>
      <c r="C59" s="43"/>
      <c r="D59" s="62" t="s">
        <v>224</v>
      </c>
      <c r="E59" s="64">
        <v>7322</v>
      </c>
      <c r="F59" s="66"/>
      <c r="G59" s="43"/>
      <c r="H59" s="62" t="s">
        <v>224</v>
      </c>
      <c r="I59" s="64">
        <v>1721</v>
      </c>
      <c r="J59" s="66"/>
      <c r="K59" s="43"/>
      <c r="L59" s="62" t="s">
        <v>224</v>
      </c>
      <c r="M59" s="64">
        <v>1928</v>
      </c>
      <c r="N59" s="66"/>
      <c r="O59" s="43"/>
      <c r="P59" s="62" t="s">
        <v>224</v>
      </c>
      <c r="Q59" s="64">
        <v>1202</v>
      </c>
      <c r="R59" s="66"/>
      <c r="S59" s="43"/>
      <c r="T59" s="62" t="s">
        <v>224</v>
      </c>
      <c r="U59" s="64">
        <v>12173</v>
      </c>
      <c r="V59" s="66"/>
    </row>
    <row r="60" spans="1:23">
      <c r="A60" s="50"/>
      <c r="B60" s="61"/>
      <c r="C60" s="43"/>
      <c r="D60" s="63"/>
      <c r="E60" s="65"/>
      <c r="F60" s="67"/>
      <c r="G60" s="43"/>
      <c r="H60" s="63"/>
      <c r="I60" s="65"/>
      <c r="J60" s="67"/>
      <c r="K60" s="43"/>
      <c r="L60" s="63"/>
      <c r="M60" s="65"/>
      <c r="N60" s="67"/>
      <c r="O60" s="43"/>
      <c r="P60" s="63"/>
      <c r="Q60" s="65"/>
      <c r="R60" s="67"/>
      <c r="S60" s="43"/>
      <c r="T60" s="63"/>
      <c r="U60" s="65"/>
      <c r="V60" s="67"/>
    </row>
    <row r="61" spans="1:23">
      <c r="A61" s="50"/>
      <c r="B61" s="31" t="s">
        <v>1346</v>
      </c>
      <c r="C61" s="33"/>
      <c r="D61" s="34">
        <v>978</v>
      </c>
      <c r="E61" s="34"/>
      <c r="F61" s="33"/>
      <c r="G61" s="33"/>
      <c r="H61" s="34">
        <v>257</v>
      </c>
      <c r="I61" s="34"/>
      <c r="J61" s="33"/>
      <c r="K61" s="33"/>
      <c r="L61" s="34">
        <v>176</v>
      </c>
      <c r="M61" s="34"/>
      <c r="N61" s="33"/>
      <c r="O61" s="33"/>
      <c r="P61" s="34">
        <v>172</v>
      </c>
      <c r="Q61" s="34"/>
      <c r="R61" s="33"/>
      <c r="S61" s="33"/>
      <c r="T61" s="70">
        <v>1583</v>
      </c>
      <c r="U61" s="70"/>
      <c r="V61" s="33"/>
    </row>
    <row r="62" spans="1:23">
      <c r="A62" s="50"/>
      <c r="B62" s="31"/>
      <c r="C62" s="33"/>
      <c r="D62" s="34"/>
      <c r="E62" s="34"/>
      <c r="F62" s="33"/>
      <c r="G62" s="33"/>
      <c r="H62" s="34"/>
      <c r="I62" s="34"/>
      <c r="J62" s="33"/>
      <c r="K62" s="33"/>
      <c r="L62" s="34"/>
      <c r="M62" s="34"/>
      <c r="N62" s="33"/>
      <c r="O62" s="33"/>
      <c r="P62" s="34"/>
      <c r="Q62" s="34"/>
      <c r="R62" s="33"/>
      <c r="S62" s="33"/>
      <c r="T62" s="70"/>
      <c r="U62" s="70"/>
      <c r="V62" s="33"/>
    </row>
    <row r="63" spans="1:23">
      <c r="A63" s="50"/>
      <c r="B63" s="61" t="s">
        <v>40</v>
      </c>
      <c r="C63" s="43"/>
      <c r="D63" s="71">
        <v>5956</v>
      </c>
      <c r="E63" s="71"/>
      <c r="F63" s="43"/>
      <c r="G63" s="43"/>
      <c r="H63" s="71">
        <v>1620</v>
      </c>
      <c r="I63" s="71"/>
      <c r="J63" s="43"/>
      <c r="K63" s="43"/>
      <c r="L63" s="71">
        <v>1189</v>
      </c>
      <c r="M63" s="71"/>
      <c r="N63" s="43"/>
      <c r="O63" s="43"/>
      <c r="P63" s="71">
        <v>1436</v>
      </c>
      <c r="Q63" s="71"/>
      <c r="R63" s="43"/>
      <c r="S63" s="43"/>
      <c r="T63" s="71">
        <v>10201</v>
      </c>
      <c r="U63" s="71"/>
      <c r="V63" s="43"/>
    </row>
    <row r="64" spans="1:23">
      <c r="A64" s="50"/>
      <c r="B64" s="61"/>
      <c r="C64" s="43"/>
      <c r="D64" s="71"/>
      <c r="E64" s="71"/>
      <c r="F64" s="43"/>
      <c r="G64" s="43"/>
      <c r="H64" s="71"/>
      <c r="I64" s="71"/>
      <c r="J64" s="43"/>
      <c r="K64" s="43"/>
      <c r="L64" s="71"/>
      <c r="M64" s="71"/>
      <c r="N64" s="43"/>
      <c r="O64" s="43"/>
      <c r="P64" s="71"/>
      <c r="Q64" s="71"/>
      <c r="R64" s="43"/>
      <c r="S64" s="43"/>
      <c r="T64" s="71"/>
      <c r="U64" s="71"/>
      <c r="V64" s="43"/>
    </row>
    <row r="65" spans="1:23">
      <c r="A65" s="50"/>
      <c r="B65" s="31" t="s">
        <v>1347</v>
      </c>
      <c r="C65" s="33"/>
      <c r="D65" s="34">
        <v>225</v>
      </c>
      <c r="E65" s="34"/>
      <c r="F65" s="33"/>
      <c r="G65" s="33"/>
      <c r="H65" s="34">
        <v>58</v>
      </c>
      <c r="I65" s="34"/>
      <c r="J65" s="33"/>
      <c r="K65" s="33"/>
      <c r="L65" s="34">
        <v>73</v>
      </c>
      <c r="M65" s="34"/>
      <c r="N65" s="33"/>
      <c r="O65" s="33"/>
      <c r="P65" s="34">
        <v>50</v>
      </c>
      <c r="Q65" s="34"/>
      <c r="R65" s="33"/>
      <c r="S65" s="33"/>
      <c r="T65" s="34">
        <v>406</v>
      </c>
      <c r="U65" s="34"/>
      <c r="V65" s="33"/>
    </row>
    <row r="66" spans="1:23">
      <c r="A66" s="50"/>
      <c r="B66" s="31"/>
      <c r="C66" s="33"/>
      <c r="D66" s="34"/>
      <c r="E66" s="34"/>
      <c r="F66" s="33"/>
      <c r="G66" s="33"/>
      <c r="H66" s="34"/>
      <c r="I66" s="34"/>
      <c r="J66" s="33"/>
      <c r="K66" s="33"/>
      <c r="L66" s="34"/>
      <c r="M66" s="34"/>
      <c r="N66" s="33"/>
      <c r="O66" s="33"/>
      <c r="P66" s="34"/>
      <c r="Q66" s="34"/>
      <c r="R66" s="33"/>
      <c r="S66" s="33"/>
      <c r="T66" s="34"/>
      <c r="U66" s="34"/>
      <c r="V66" s="33"/>
    </row>
    <row r="67" spans="1:23">
      <c r="A67" s="50"/>
      <c r="B67" s="58"/>
      <c r="C67" s="58"/>
      <c r="D67" s="58"/>
      <c r="E67" s="58"/>
      <c r="F67" s="58"/>
      <c r="G67" s="58"/>
      <c r="H67" s="58"/>
      <c r="I67" s="58"/>
      <c r="J67" s="58"/>
      <c r="K67" s="58"/>
      <c r="L67" s="58"/>
      <c r="M67" s="58"/>
      <c r="N67" s="58"/>
      <c r="O67" s="58"/>
      <c r="P67" s="58"/>
      <c r="Q67" s="58"/>
      <c r="R67" s="58"/>
      <c r="S67" s="58"/>
      <c r="T67" s="58"/>
      <c r="U67" s="58"/>
      <c r="V67" s="58"/>
      <c r="W67" s="58"/>
    </row>
    <row r="68" spans="1:23">
      <c r="A68" s="50"/>
      <c r="B68" s="28"/>
      <c r="C68" s="28"/>
      <c r="D68" s="28"/>
      <c r="E68" s="28"/>
      <c r="F68" s="28"/>
      <c r="G68" s="28"/>
      <c r="H68" s="28"/>
      <c r="I68" s="28"/>
      <c r="J68" s="28"/>
      <c r="K68" s="28"/>
      <c r="L68" s="28"/>
      <c r="M68" s="28"/>
      <c r="N68" s="28"/>
      <c r="O68" s="28"/>
      <c r="P68" s="28"/>
      <c r="Q68" s="28"/>
      <c r="R68" s="28"/>
      <c r="S68" s="28"/>
      <c r="T68" s="28"/>
      <c r="U68" s="28"/>
      <c r="V68" s="28"/>
    </row>
    <row r="69" spans="1:23">
      <c r="A69" s="50"/>
      <c r="B69" s="13"/>
      <c r="C69" s="13"/>
      <c r="D69" s="13"/>
      <c r="E69" s="13"/>
      <c r="F69" s="13"/>
      <c r="G69" s="13"/>
      <c r="H69" s="13"/>
      <c r="I69" s="13"/>
      <c r="J69" s="13"/>
      <c r="K69" s="13"/>
      <c r="L69" s="13"/>
      <c r="M69" s="13"/>
      <c r="N69" s="13"/>
      <c r="O69" s="13"/>
      <c r="P69" s="13"/>
      <c r="Q69" s="13"/>
      <c r="R69" s="13"/>
      <c r="S69" s="13"/>
      <c r="T69" s="13"/>
      <c r="U69" s="13"/>
      <c r="V69" s="13"/>
    </row>
    <row r="70" spans="1:23" ht="15.75" thickBot="1">
      <c r="A70" s="50"/>
      <c r="B70" s="14"/>
      <c r="C70" s="14"/>
      <c r="D70" s="29" t="s">
        <v>221</v>
      </c>
      <c r="E70" s="29"/>
      <c r="F70" s="29"/>
      <c r="G70" s="29"/>
      <c r="H70" s="29"/>
      <c r="I70" s="29"/>
      <c r="J70" s="29"/>
      <c r="K70" s="29"/>
      <c r="L70" s="29"/>
      <c r="M70" s="29"/>
      <c r="N70" s="29"/>
      <c r="O70" s="29"/>
      <c r="P70" s="29"/>
      <c r="Q70" s="29"/>
      <c r="R70" s="29"/>
      <c r="S70" s="29"/>
      <c r="T70" s="29"/>
      <c r="U70" s="29"/>
      <c r="V70" s="29"/>
    </row>
    <row r="71" spans="1:23" ht="15.75" thickBot="1">
      <c r="A71" s="50"/>
      <c r="B71" s="14"/>
      <c r="C71" s="14"/>
      <c r="D71" s="30" t="s">
        <v>1343</v>
      </c>
      <c r="E71" s="30"/>
      <c r="F71" s="30"/>
      <c r="G71" s="19"/>
      <c r="H71" s="30" t="s">
        <v>839</v>
      </c>
      <c r="I71" s="30"/>
      <c r="J71" s="30"/>
      <c r="K71" s="19"/>
      <c r="L71" s="30" t="s">
        <v>1344</v>
      </c>
      <c r="M71" s="30"/>
      <c r="N71" s="30"/>
      <c r="O71" s="19"/>
      <c r="P71" s="30" t="s">
        <v>1345</v>
      </c>
      <c r="Q71" s="30"/>
      <c r="R71" s="30"/>
      <c r="S71" s="19"/>
      <c r="T71" s="30" t="s">
        <v>178</v>
      </c>
      <c r="U71" s="30"/>
      <c r="V71" s="30"/>
    </row>
    <row r="72" spans="1:23">
      <c r="A72" s="50"/>
      <c r="B72" s="31" t="s">
        <v>508</v>
      </c>
      <c r="C72" s="33"/>
      <c r="D72" s="32" t="s">
        <v>224</v>
      </c>
      <c r="E72" s="104">
        <v>7766</v>
      </c>
      <c r="F72" s="36"/>
      <c r="G72" s="33"/>
      <c r="H72" s="32" t="s">
        <v>224</v>
      </c>
      <c r="I72" s="104">
        <v>1699</v>
      </c>
      <c r="J72" s="36"/>
      <c r="K72" s="33"/>
      <c r="L72" s="32" t="s">
        <v>224</v>
      </c>
      <c r="M72" s="104">
        <v>2150</v>
      </c>
      <c r="N72" s="36"/>
      <c r="O72" s="33"/>
      <c r="P72" s="32" t="s">
        <v>224</v>
      </c>
      <c r="Q72" s="104">
        <v>1383</v>
      </c>
      <c r="R72" s="36"/>
      <c r="S72" s="33"/>
      <c r="T72" s="32" t="s">
        <v>224</v>
      </c>
      <c r="U72" s="104">
        <v>12998</v>
      </c>
      <c r="V72" s="36"/>
    </row>
    <row r="73" spans="1:23">
      <c r="A73" s="50"/>
      <c r="B73" s="31"/>
      <c r="C73" s="33"/>
      <c r="D73" s="74"/>
      <c r="E73" s="105"/>
      <c r="F73" s="76"/>
      <c r="G73" s="33"/>
      <c r="H73" s="74"/>
      <c r="I73" s="105"/>
      <c r="J73" s="76"/>
      <c r="K73" s="33"/>
      <c r="L73" s="74"/>
      <c r="M73" s="105"/>
      <c r="N73" s="76"/>
      <c r="O73" s="33"/>
      <c r="P73" s="74"/>
      <c r="Q73" s="105"/>
      <c r="R73" s="76"/>
      <c r="S73" s="33"/>
      <c r="T73" s="74"/>
      <c r="U73" s="105"/>
      <c r="V73" s="76"/>
    </row>
    <row r="74" spans="1:23">
      <c r="A74" s="50"/>
      <c r="B74" s="61" t="s">
        <v>1346</v>
      </c>
      <c r="C74" s="43"/>
      <c r="D74" s="71">
        <v>1177</v>
      </c>
      <c r="E74" s="71"/>
      <c r="F74" s="43"/>
      <c r="G74" s="43"/>
      <c r="H74" s="37">
        <v>335</v>
      </c>
      <c r="I74" s="37"/>
      <c r="J74" s="43"/>
      <c r="K74" s="43"/>
      <c r="L74" s="37">
        <v>253</v>
      </c>
      <c r="M74" s="37"/>
      <c r="N74" s="43"/>
      <c r="O74" s="43"/>
      <c r="P74" s="37">
        <v>266</v>
      </c>
      <c r="Q74" s="37"/>
      <c r="R74" s="43"/>
      <c r="S74" s="43"/>
      <c r="T74" s="71">
        <v>2031</v>
      </c>
      <c r="U74" s="71"/>
      <c r="V74" s="43"/>
    </row>
    <row r="75" spans="1:23">
      <c r="A75" s="50"/>
      <c r="B75" s="61"/>
      <c r="C75" s="43"/>
      <c r="D75" s="71"/>
      <c r="E75" s="71"/>
      <c r="F75" s="43"/>
      <c r="G75" s="43"/>
      <c r="H75" s="37"/>
      <c r="I75" s="37"/>
      <c r="J75" s="43"/>
      <c r="K75" s="43"/>
      <c r="L75" s="37"/>
      <c r="M75" s="37"/>
      <c r="N75" s="43"/>
      <c r="O75" s="43"/>
      <c r="P75" s="37"/>
      <c r="Q75" s="37"/>
      <c r="R75" s="43"/>
      <c r="S75" s="43"/>
      <c r="T75" s="71"/>
      <c r="U75" s="71"/>
      <c r="V75" s="43"/>
    </row>
    <row r="76" spans="1:23">
      <c r="A76" s="50"/>
      <c r="B76" s="31" t="s">
        <v>40</v>
      </c>
      <c r="C76" s="33"/>
      <c r="D76" s="70">
        <v>6728</v>
      </c>
      <c r="E76" s="70"/>
      <c r="F76" s="33"/>
      <c r="G76" s="33"/>
      <c r="H76" s="70">
        <v>1614</v>
      </c>
      <c r="I76" s="70"/>
      <c r="J76" s="33"/>
      <c r="K76" s="33"/>
      <c r="L76" s="70">
        <v>1473</v>
      </c>
      <c r="M76" s="70"/>
      <c r="N76" s="33"/>
      <c r="O76" s="33"/>
      <c r="P76" s="70">
        <v>1574</v>
      </c>
      <c r="Q76" s="70"/>
      <c r="R76" s="33"/>
      <c r="S76" s="33"/>
      <c r="T76" s="70">
        <v>11389</v>
      </c>
      <c r="U76" s="70"/>
      <c r="V76" s="33"/>
    </row>
    <row r="77" spans="1:23">
      <c r="A77" s="50"/>
      <c r="B77" s="31"/>
      <c r="C77" s="33"/>
      <c r="D77" s="70"/>
      <c r="E77" s="70"/>
      <c r="F77" s="33"/>
      <c r="G77" s="33"/>
      <c r="H77" s="70"/>
      <c r="I77" s="70"/>
      <c r="J77" s="33"/>
      <c r="K77" s="33"/>
      <c r="L77" s="70"/>
      <c r="M77" s="70"/>
      <c r="N77" s="33"/>
      <c r="O77" s="33"/>
      <c r="P77" s="70"/>
      <c r="Q77" s="70"/>
      <c r="R77" s="33"/>
      <c r="S77" s="33"/>
      <c r="T77" s="70"/>
      <c r="U77" s="70"/>
      <c r="V77" s="33"/>
    </row>
    <row r="78" spans="1:23">
      <c r="A78" s="50"/>
      <c r="B78" s="61" t="s">
        <v>1347</v>
      </c>
      <c r="C78" s="43"/>
      <c r="D78" s="37">
        <v>333</v>
      </c>
      <c r="E78" s="37"/>
      <c r="F78" s="43"/>
      <c r="G78" s="43"/>
      <c r="H78" s="37">
        <v>89</v>
      </c>
      <c r="I78" s="37"/>
      <c r="J78" s="43"/>
      <c r="K78" s="43"/>
      <c r="L78" s="37">
        <v>85</v>
      </c>
      <c r="M78" s="37"/>
      <c r="N78" s="43"/>
      <c r="O78" s="43"/>
      <c r="P78" s="37">
        <v>88</v>
      </c>
      <c r="Q78" s="37"/>
      <c r="R78" s="43"/>
      <c r="S78" s="43"/>
      <c r="T78" s="37">
        <v>595</v>
      </c>
      <c r="U78" s="37"/>
      <c r="V78" s="43"/>
    </row>
    <row r="79" spans="1:23">
      <c r="A79" s="50"/>
      <c r="B79" s="61"/>
      <c r="C79" s="43"/>
      <c r="D79" s="37"/>
      <c r="E79" s="37"/>
      <c r="F79" s="43"/>
      <c r="G79" s="43"/>
      <c r="H79" s="37"/>
      <c r="I79" s="37"/>
      <c r="J79" s="43"/>
      <c r="K79" s="43"/>
      <c r="L79" s="37"/>
      <c r="M79" s="37"/>
      <c r="N79" s="43"/>
      <c r="O79" s="43"/>
      <c r="P79" s="37"/>
      <c r="Q79" s="37"/>
      <c r="R79" s="43"/>
      <c r="S79" s="43"/>
      <c r="T79" s="37"/>
      <c r="U79" s="37"/>
      <c r="V79" s="43"/>
    </row>
    <row r="80" spans="1:23">
      <c r="A80" s="50"/>
      <c r="B80" s="58"/>
      <c r="C80" s="58"/>
      <c r="D80" s="58"/>
      <c r="E80" s="58"/>
      <c r="F80" s="58"/>
      <c r="G80" s="58"/>
      <c r="H80" s="58"/>
      <c r="I80" s="58"/>
      <c r="J80" s="58"/>
      <c r="K80" s="58"/>
      <c r="L80" s="58"/>
      <c r="M80" s="58"/>
      <c r="N80" s="58"/>
      <c r="O80" s="58"/>
      <c r="P80" s="58"/>
      <c r="Q80" s="58"/>
      <c r="R80" s="58"/>
      <c r="S80" s="58"/>
      <c r="T80" s="58"/>
      <c r="U80" s="58"/>
      <c r="V80" s="58"/>
      <c r="W80" s="58"/>
    </row>
    <row r="81" spans="1:22">
      <c r="A81" s="50"/>
      <c r="B81" s="28"/>
      <c r="C81" s="28"/>
      <c r="D81" s="28"/>
      <c r="E81" s="28"/>
      <c r="F81" s="28"/>
      <c r="G81" s="28"/>
      <c r="H81" s="28"/>
      <c r="I81" s="28"/>
      <c r="J81" s="28"/>
      <c r="K81" s="28"/>
      <c r="L81" s="28"/>
      <c r="M81" s="28"/>
      <c r="N81" s="28"/>
      <c r="O81" s="28"/>
      <c r="P81" s="28"/>
      <c r="Q81" s="28"/>
      <c r="R81" s="28"/>
      <c r="S81" s="28"/>
      <c r="T81" s="28"/>
      <c r="U81" s="28"/>
      <c r="V81" s="28"/>
    </row>
    <row r="82" spans="1:22">
      <c r="A82" s="50"/>
      <c r="B82" s="13"/>
      <c r="C82" s="13"/>
      <c r="D82" s="13"/>
      <c r="E82" s="13"/>
      <c r="F82" s="13"/>
      <c r="G82" s="13"/>
      <c r="H82" s="13"/>
      <c r="I82" s="13"/>
      <c r="J82" s="13"/>
      <c r="K82" s="13"/>
      <c r="L82" s="13"/>
      <c r="M82" s="13"/>
      <c r="N82" s="13"/>
      <c r="O82" s="13"/>
      <c r="P82" s="13"/>
      <c r="Q82" s="13"/>
      <c r="R82" s="13"/>
      <c r="S82" s="13"/>
      <c r="T82" s="13"/>
      <c r="U82" s="13"/>
      <c r="V82" s="13"/>
    </row>
    <row r="83" spans="1:22" ht="15.75" thickBot="1">
      <c r="A83" s="50"/>
      <c r="B83" s="14"/>
      <c r="C83" s="14"/>
      <c r="D83" s="29" t="s">
        <v>222</v>
      </c>
      <c r="E83" s="29"/>
      <c r="F83" s="29"/>
      <c r="G83" s="29"/>
      <c r="H83" s="29"/>
      <c r="I83" s="29"/>
      <c r="J83" s="29"/>
      <c r="K83" s="29"/>
      <c r="L83" s="29"/>
      <c r="M83" s="29"/>
      <c r="N83" s="29"/>
      <c r="O83" s="29"/>
      <c r="P83" s="29"/>
      <c r="Q83" s="29"/>
      <c r="R83" s="29"/>
      <c r="S83" s="29"/>
      <c r="T83" s="29"/>
      <c r="U83" s="29"/>
      <c r="V83" s="29"/>
    </row>
    <row r="84" spans="1:22" ht="15.75" thickBot="1">
      <c r="A84" s="50"/>
      <c r="B84" s="14"/>
      <c r="C84" s="14"/>
      <c r="D84" s="30" t="s">
        <v>1343</v>
      </c>
      <c r="E84" s="30"/>
      <c r="F84" s="30"/>
      <c r="G84" s="19"/>
      <c r="H84" s="30" t="s">
        <v>839</v>
      </c>
      <c r="I84" s="30"/>
      <c r="J84" s="30"/>
      <c r="K84" s="19"/>
      <c r="L84" s="30" t="s">
        <v>1344</v>
      </c>
      <c r="M84" s="30"/>
      <c r="N84" s="30"/>
      <c r="O84" s="19"/>
      <c r="P84" s="30" t="s">
        <v>1345</v>
      </c>
      <c r="Q84" s="30"/>
      <c r="R84" s="30"/>
      <c r="S84" s="19"/>
      <c r="T84" s="30" t="s">
        <v>178</v>
      </c>
      <c r="U84" s="30"/>
      <c r="V84" s="30"/>
    </row>
    <row r="85" spans="1:22">
      <c r="A85" s="50"/>
      <c r="B85" s="61" t="s">
        <v>508</v>
      </c>
      <c r="C85" s="43"/>
      <c r="D85" s="62" t="s">
        <v>224</v>
      </c>
      <c r="E85" s="64">
        <v>8571</v>
      </c>
      <c r="F85" s="66"/>
      <c r="G85" s="43"/>
      <c r="H85" s="62" t="s">
        <v>224</v>
      </c>
      <c r="I85" s="64">
        <v>1729</v>
      </c>
      <c r="J85" s="66"/>
      <c r="K85" s="43"/>
      <c r="L85" s="62" t="s">
        <v>224</v>
      </c>
      <c r="M85" s="64">
        <v>2193</v>
      </c>
      <c r="N85" s="66"/>
      <c r="O85" s="43"/>
      <c r="P85" s="62" t="s">
        <v>224</v>
      </c>
      <c r="Q85" s="64">
        <v>1702</v>
      </c>
      <c r="R85" s="66"/>
      <c r="S85" s="43"/>
      <c r="T85" s="62" t="s">
        <v>224</v>
      </c>
      <c r="U85" s="64">
        <v>14195</v>
      </c>
      <c r="V85" s="66"/>
    </row>
    <row r="86" spans="1:22">
      <c r="A86" s="50"/>
      <c r="B86" s="61"/>
      <c r="C86" s="43"/>
      <c r="D86" s="63"/>
      <c r="E86" s="65"/>
      <c r="F86" s="67"/>
      <c r="G86" s="43"/>
      <c r="H86" s="63"/>
      <c r="I86" s="65"/>
      <c r="J86" s="67"/>
      <c r="K86" s="43"/>
      <c r="L86" s="63"/>
      <c r="M86" s="65"/>
      <c r="N86" s="67"/>
      <c r="O86" s="43"/>
      <c r="P86" s="63"/>
      <c r="Q86" s="65"/>
      <c r="R86" s="67"/>
      <c r="S86" s="43"/>
      <c r="T86" s="63"/>
      <c r="U86" s="65"/>
      <c r="V86" s="67"/>
    </row>
    <row r="87" spans="1:22">
      <c r="A87" s="50"/>
      <c r="B87" s="31" t="s">
        <v>1346</v>
      </c>
      <c r="C87" s="33"/>
      <c r="D87" s="70">
        <v>1273</v>
      </c>
      <c r="E87" s="70"/>
      <c r="F87" s="33"/>
      <c r="G87" s="33"/>
      <c r="H87" s="34">
        <v>320</v>
      </c>
      <c r="I87" s="34"/>
      <c r="J87" s="33"/>
      <c r="K87" s="33"/>
      <c r="L87" s="34">
        <v>217</v>
      </c>
      <c r="M87" s="34"/>
      <c r="N87" s="33"/>
      <c r="O87" s="33"/>
      <c r="P87" s="34">
        <v>374</v>
      </c>
      <c r="Q87" s="34"/>
      <c r="R87" s="33"/>
      <c r="S87" s="33"/>
      <c r="T87" s="70">
        <v>2184</v>
      </c>
      <c r="U87" s="70"/>
      <c r="V87" s="33"/>
    </row>
    <row r="88" spans="1:22">
      <c r="A88" s="50"/>
      <c r="B88" s="31"/>
      <c r="C88" s="33"/>
      <c r="D88" s="70"/>
      <c r="E88" s="70"/>
      <c r="F88" s="33"/>
      <c r="G88" s="33"/>
      <c r="H88" s="34"/>
      <c r="I88" s="34"/>
      <c r="J88" s="33"/>
      <c r="K88" s="33"/>
      <c r="L88" s="34"/>
      <c r="M88" s="34"/>
      <c r="N88" s="33"/>
      <c r="O88" s="33"/>
      <c r="P88" s="34"/>
      <c r="Q88" s="34"/>
      <c r="R88" s="33"/>
      <c r="S88" s="33"/>
      <c r="T88" s="70"/>
      <c r="U88" s="70"/>
      <c r="V88" s="33"/>
    </row>
    <row r="89" spans="1:22">
      <c r="A89" s="50"/>
      <c r="B89" s="61" t="s">
        <v>40</v>
      </c>
      <c r="C89" s="43"/>
      <c r="D89" s="71">
        <v>6454</v>
      </c>
      <c r="E89" s="71"/>
      <c r="F89" s="43"/>
      <c r="G89" s="43"/>
      <c r="H89" s="71">
        <v>1389</v>
      </c>
      <c r="I89" s="71"/>
      <c r="J89" s="43"/>
      <c r="K89" s="43"/>
      <c r="L89" s="71">
        <v>1487</v>
      </c>
      <c r="M89" s="71"/>
      <c r="N89" s="43"/>
      <c r="O89" s="43"/>
      <c r="P89" s="71">
        <v>1921</v>
      </c>
      <c r="Q89" s="71"/>
      <c r="R89" s="43"/>
      <c r="S89" s="43"/>
      <c r="T89" s="71">
        <v>11251</v>
      </c>
      <c r="U89" s="71"/>
      <c r="V89" s="43"/>
    </row>
    <row r="90" spans="1:22">
      <c r="A90" s="50"/>
      <c r="B90" s="61"/>
      <c r="C90" s="43"/>
      <c r="D90" s="71"/>
      <c r="E90" s="71"/>
      <c r="F90" s="43"/>
      <c r="G90" s="43"/>
      <c r="H90" s="71"/>
      <c r="I90" s="71"/>
      <c r="J90" s="43"/>
      <c r="K90" s="43"/>
      <c r="L90" s="71"/>
      <c r="M90" s="71"/>
      <c r="N90" s="43"/>
      <c r="O90" s="43"/>
      <c r="P90" s="71"/>
      <c r="Q90" s="71"/>
      <c r="R90" s="43"/>
      <c r="S90" s="43"/>
      <c r="T90" s="71"/>
      <c r="U90" s="71"/>
      <c r="V90" s="43"/>
    </row>
    <row r="91" spans="1:22">
      <c r="A91" s="50"/>
      <c r="B91" s="31" t="s">
        <v>1347</v>
      </c>
      <c r="C91" s="33"/>
      <c r="D91" s="34">
        <v>290</v>
      </c>
      <c r="E91" s="34"/>
      <c r="F91" s="33"/>
      <c r="G91" s="33"/>
      <c r="H91" s="34">
        <v>70</v>
      </c>
      <c r="I91" s="34"/>
      <c r="J91" s="33"/>
      <c r="K91" s="33"/>
      <c r="L91" s="34">
        <v>80</v>
      </c>
      <c r="M91" s="34"/>
      <c r="N91" s="33"/>
      <c r="O91" s="33"/>
      <c r="P91" s="34">
        <v>128</v>
      </c>
      <c r="Q91" s="34"/>
      <c r="R91" s="33"/>
      <c r="S91" s="33"/>
      <c r="T91" s="34">
        <v>568</v>
      </c>
      <c r="U91" s="34"/>
      <c r="V91" s="33"/>
    </row>
    <row r="92" spans="1:22">
      <c r="A92" s="50"/>
      <c r="B92" s="31"/>
      <c r="C92" s="33"/>
      <c r="D92" s="34"/>
      <c r="E92" s="34"/>
      <c r="F92" s="33"/>
      <c r="G92" s="33"/>
      <c r="H92" s="34"/>
      <c r="I92" s="34"/>
      <c r="J92" s="33"/>
      <c r="K92" s="33"/>
      <c r="L92" s="34"/>
      <c r="M92" s="34"/>
      <c r="N92" s="33"/>
      <c r="O92" s="33"/>
      <c r="P92" s="34"/>
      <c r="Q92" s="34"/>
      <c r="R92" s="33"/>
      <c r="S92" s="33"/>
      <c r="T92" s="34"/>
      <c r="U92" s="34"/>
      <c r="V92" s="33"/>
    </row>
  </sheetData>
  <mergeCells count="524">
    <mergeCell ref="B32:W32"/>
    <mergeCell ref="B51:W51"/>
    <mergeCell ref="B52:W52"/>
    <mergeCell ref="B53:W53"/>
    <mergeCell ref="A54:A92"/>
    <mergeCell ref="B54:W54"/>
    <mergeCell ref="B67:W67"/>
    <mergeCell ref="B80:W80"/>
    <mergeCell ref="S91:S92"/>
    <mergeCell ref="T91:U92"/>
    <mergeCell ref="V91:V92"/>
    <mergeCell ref="A1:A2"/>
    <mergeCell ref="B1:W1"/>
    <mergeCell ref="B2:W2"/>
    <mergeCell ref="B3:W3"/>
    <mergeCell ref="A4:A31"/>
    <mergeCell ref="B4:W4"/>
    <mergeCell ref="A32:A53"/>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78:S79"/>
    <mergeCell ref="T78:U79"/>
    <mergeCell ref="V78:V79"/>
    <mergeCell ref="B81:V81"/>
    <mergeCell ref="D83:V83"/>
    <mergeCell ref="D84:F84"/>
    <mergeCell ref="H84:J84"/>
    <mergeCell ref="L84:N84"/>
    <mergeCell ref="P84:R84"/>
    <mergeCell ref="T84:V84"/>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T72:T73"/>
    <mergeCell ref="U72:U73"/>
    <mergeCell ref="V72:V73"/>
    <mergeCell ref="B74:B75"/>
    <mergeCell ref="C74:C75"/>
    <mergeCell ref="D74:E75"/>
    <mergeCell ref="F74:F75"/>
    <mergeCell ref="G74:G75"/>
    <mergeCell ref="H74:I75"/>
    <mergeCell ref="J74:J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S65:S66"/>
    <mergeCell ref="T65:U66"/>
    <mergeCell ref="V65:V66"/>
    <mergeCell ref="B68:V68"/>
    <mergeCell ref="D70:V70"/>
    <mergeCell ref="D71:F71"/>
    <mergeCell ref="H71:J71"/>
    <mergeCell ref="L71:N71"/>
    <mergeCell ref="P71:R71"/>
    <mergeCell ref="T71:V71"/>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49:N50"/>
    <mergeCell ref="B55:V55"/>
    <mergeCell ref="D57:V57"/>
    <mergeCell ref="D58:F58"/>
    <mergeCell ref="H58:J58"/>
    <mergeCell ref="L58:N58"/>
    <mergeCell ref="P58:R58"/>
    <mergeCell ref="T58:V58"/>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H42:I43"/>
    <mergeCell ref="J42:J43"/>
    <mergeCell ref="K42:K43"/>
    <mergeCell ref="L42:M43"/>
    <mergeCell ref="N42:N43"/>
    <mergeCell ref="D44:E44"/>
    <mergeCell ref="H44:I44"/>
    <mergeCell ref="L44:M44"/>
    <mergeCell ref="H40:I41"/>
    <mergeCell ref="J40:J41"/>
    <mergeCell ref="K40:K41"/>
    <mergeCell ref="L40:M41"/>
    <mergeCell ref="N40:N41"/>
    <mergeCell ref="B42:B43"/>
    <mergeCell ref="C42:C43"/>
    <mergeCell ref="D42:E43"/>
    <mergeCell ref="F42:F43"/>
    <mergeCell ref="G42:G43"/>
    <mergeCell ref="M37:M38"/>
    <mergeCell ref="N37:N38"/>
    <mergeCell ref="D39:E39"/>
    <mergeCell ref="H39:I39"/>
    <mergeCell ref="L39:M39"/>
    <mergeCell ref="B40:B41"/>
    <mergeCell ref="C40:C41"/>
    <mergeCell ref="D40:E41"/>
    <mergeCell ref="F40:F41"/>
    <mergeCell ref="G40:G41"/>
    <mergeCell ref="G37:G38"/>
    <mergeCell ref="H37:H38"/>
    <mergeCell ref="I37:I38"/>
    <mergeCell ref="J37:J38"/>
    <mergeCell ref="K37:K38"/>
    <mergeCell ref="L37:L38"/>
    <mergeCell ref="B33:N33"/>
    <mergeCell ref="D35:N35"/>
    <mergeCell ref="D36:F36"/>
    <mergeCell ref="H36:J36"/>
    <mergeCell ref="L36:N36"/>
    <mergeCell ref="B37:B38"/>
    <mergeCell ref="C37:C38"/>
    <mergeCell ref="D37:D38"/>
    <mergeCell ref="E37:E38"/>
    <mergeCell ref="F37:F38"/>
    <mergeCell ref="P30:Q31"/>
    <mergeCell ref="R30:R31"/>
    <mergeCell ref="S30:S31"/>
    <mergeCell ref="T30:T31"/>
    <mergeCell ref="U30:V31"/>
    <mergeCell ref="W30:W31"/>
    <mergeCell ref="H30:I31"/>
    <mergeCell ref="J30:J31"/>
    <mergeCell ref="K30:K31"/>
    <mergeCell ref="L30:M31"/>
    <mergeCell ref="N30:N31"/>
    <mergeCell ref="O30:O31"/>
    <mergeCell ref="R28:R29"/>
    <mergeCell ref="S28:S29"/>
    <mergeCell ref="T28:T29"/>
    <mergeCell ref="U28:V29"/>
    <mergeCell ref="W28:W29"/>
    <mergeCell ref="B30:B31"/>
    <mergeCell ref="C30:C31"/>
    <mergeCell ref="D30:E31"/>
    <mergeCell ref="F30:F31"/>
    <mergeCell ref="G30:G31"/>
    <mergeCell ref="J28:J29"/>
    <mergeCell ref="K28:K29"/>
    <mergeCell ref="L28:M29"/>
    <mergeCell ref="N28:N29"/>
    <mergeCell ref="O28:O29"/>
    <mergeCell ref="P28:Q29"/>
    <mergeCell ref="T26:T27"/>
    <mergeCell ref="U26:U27"/>
    <mergeCell ref="V26:V27"/>
    <mergeCell ref="W26:W27"/>
    <mergeCell ref="B28:B29"/>
    <mergeCell ref="C28:C29"/>
    <mergeCell ref="D28:E29"/>
    <mergeCell ref="F28:F29"/>
    <mergeCell ref="G28:G29"/>
    <mergeCell ref="H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P24:R24"/>
    <mergeCell ref="U24:W24"/>
    <mergeCell ref="D25:F25"/>
    <mergeCell ref="H25:J25"/>
    <mergeCell ref="L25:N25"/>
    <mergeCell ref="P25:R25"/>
    <mergeCell ref="U25:W25"/>
    <mergeCell ref="P22:Q23"/>
    <mergeCell ref="R22:R23"/>
    <mergeCell ref="S22:S23"/>
    <mergeCell ref="T22:T23"/>
    <mergeCell ref="U22:V23"/>
    <mergeCell ref="W22:W23"/>
    <mergeCell ref="H22:I23"/>
    <mergeCell ref="J22:J23"/>
    <mergeCell ref="K22:K23"/>
    <mergeCell ref="L22:M23"/>
    <mergeCell ref="N22:N23"/>
    <mergeCell ref="O22:O23"/>
    <mergeCell ref="R20:R21"/>
    <mergeCell ref="S20:S21"/>
    <mergeCell ref="T20:T21"/>
    <mergeCell ref="U20:V21"/>
    <mergeCell ref="W20:W21"/>
    <mergeCell ref="B22:B23"/>
    <mergeCell ref="C22:C23"/>
    <mergeCell ref="D22:E23"/>
    <mergeCell ref="F22:F23"/>
    <mergeCell ref="G22:G23"/>
    <mergeCell ref="J20:J21"/>
    <mergeCell ref="K20:K21"/>
    <mergeCell ref="L20:M21"/>
    <mergeCell ref="N20:N21"/>
    <mergeCell ref="O20:O21"/>
    <mergeCell ref="P20:Q21"/>
    <mergeCell ref="T18:T19"/>
    <mergeCell ref="U18:U19"/>
    <mergeCell ref="V18:V19"/>
    <mergeCell ref="W18:W19"/>
    <mergeCell ref="B20:B21"/>
    <mergeCell ref="C20:C21"/>
    <mergeCell ref="D20:E21"/>
    <mergeCell ref="F20:F21"/>
    <mergeCell ref="G20:G21"/>
    <mergeCell ref="H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U16:W16"/>
    <mergeCell ref="D17:F17"/>
    <mergeCell ref="H17:J17"/>
    <mergeCell ref="L17:N17"/>
    <mergeCell ref="P17:R17"/>
    <mergeCell ref="U17:W17"/>
    <mergeCell ref="P14:Q15"/>
    <mergeCell ref="R14:R15"/>
    <mergeCell ref="S14:S15"/>
    <mergeCell ref="T14:T15"/>
    <mergeCell ref="U14:V15"/>
    <mergeCell ref="W14:W15"/>
    <mergeCell ref="H14:I15"/>
    <mergeCell ref="J14:J15"/>
    <mergeCell ref="K14:K15"/>
    <mergeCell ref="L14:M15"/>
    <mergeCell ref="N14:N15"/>
    <mergeCell ref="O14:O15"/>
    <mergeCell ref="R12:R13"/>
    <mergeCell ref="S12:S13"/>
    <mergeCell ref="T12:T13"/>
    <mergeCell ref="U12:V13"/>
    <mergeCell ref="W12:W13"/>
    <mergeCell ref="B14:B15"/>
    <mergeCell ref="C14:C15"/>
    <mergeCell ref="D14:E15"/>
    <mergeCell ref="F14:F15"/>
    <mergeCell ref="G14:G15"/>
    <mergeCell ref="J12:J13"/>
    <mergeCell ref="K12:K13"/>
    <mergeCell ref="L12:M13"/>
    <mergeCell ref="N12:N13"/>
    <mergeCell ref="O12:O13"/>
    <mergeCell ref="P12:Q13"/>
    <mergeCell ref="T10:T11"/>
    <mergeCell ref="U10:U11"/>
    <mergeCell ref="V10:V11"/>
    <mergeCell ref="W10:W11"/>
    <mergeCell ref="B12:B13"/>
    <mergeCell ref="C12:C13"/>
    <mergeCell ref="D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U8:W8"/>
    <mergeCell ref="D9:F9"/>
    <mergeCell ref="H9:J9"/>
    <mergeCell ref="L9:N9"/>
    <mergeCell ref="P9:R9"/>
    <mergeCell ref="U9:W9"/>
    <mergeCell ref="B5:W5"/>
    <mergeCell ref="D7:F7"/>
    <mergeCell ref="H7:J7"/>
    <mergeCell ref="L7:N7"/>
    <mergeCell ref="P7:R7"/>
    <mergeCell ref="U7:W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1" width="36.5703125" bestFit="1" customWidth="1"/>
    <col min="2" max="2" width="31.28515625" customWidth="1"/>
    <col min="3" max="3" width="36.5703125" bestFit="1" customWidth="1"/>
    <col min="4" max="4" width="12" customWidth="1"/>
    <col min="5" max="5" width="24" customWidth="1"/>
    <col min="6" max="6" width="21.85546875" customWidth="1"/>
    <col min="7" max="7" width="8.42578125" customWidth="1"/>
    <col min="8" max="8" width="17.140625" customWidth="1"/>
    <col min="9" max="9" width="11.85546875" customWidth="1"/>
    <col min="10" max="10" width="17.28515625" customWidth="1"/>
    <col min="11" max="11" width="21.5703125" customWidth="1"/>
    <col min="12" max="12" width="10.7109375" customWidth="1"/>
    <col min="13" max="13" width="21.85546875" customWidth="1"/>
    <col min="14" max="14" width="8.5703125" customWidth="1"/>
    <col min="15" max="15" width="9.85546875" customWidth="1"/>
    <col min="16" max="16" width="2.28515625" customWidth="1"/>
    <col min="17" max="17" width="5.28515625" customWidth="1"/>
    <col min="18" max="18" width="1.7109375" customWidth="1"/>
    <col min="19" max="19" width="16.28515625" customWidth="1"/>
    <col min="20" max="20" width="28" customWidth="1"/>
    <col min="21" max="21" width="5" customWidth="1"/>
    <col min="22" max="22" width="3" customWidth="1"/>
    <col min="23" max="23" width="9.85546875" customWidth="1"/>
    <col min="24" max="24" width="4.7109375" customWidth="1"/>
    <col min="25" max="25" width="9.42578125" customWidth="1"/>
    <col min="26" max="26" width="21.7109375" customWidth="1"/>
  </cols>
  <sheetData>
    <row r="1" spans="1:26" ht="15" customHeight="1">
      <c r="A1" s="9" t="s">
        <v>1488</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4" t="s">
        <v>1350</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1489</v>
      </c>
      <c r="B4" s="55" t="s">
        <v>1354</v>
      </c>
      <c r="C4" s="55"/>
      <c r="D4" s="55"/>
      <c r="E4" s="55"/>
      <c r="F4" s="55"/>
      <c r="G4" s="55"/>
      <c r="H4" s="55"/>
      <c r="I4" s="55"/>
      <c r="J4" s="55"/>
      <c r="K4" s="55"/>
      <c r="L4" s="55"/>
      <c r="M4" s="55"/>
      <c r="N4" s="55"/>
      <c r="O4" s="55"/>
      <c r="P4" s="55"/>
      <c r="Q4" s="55"/>
      <c r="R4" s="55"/>
      <c r="S4" s="55"/>
      <c r="T4" s="55"/>
      <c r="U4" s="55"/>
      <c r="V4" s="55"/>
      <c r="W4" s="55"/>
      <c r="X4" s="55"/>
      <c r="Y4" s="55"/>
      <c r="Z4" s="55"/>
    </row>
    <row r="5" spans="1:26">
      <c r="A5" s="50"/>
      <c r="B5" s="28"/>
      <c r="C5" s="28"/>
      <c r="D5" s="28"/>
      <c r="E5" s="28"/>
      <c r="F5" s="28"/>
      <c r="G5" s="28"/>
      <c r="H5" s="28"/>
      <c r="I5" s="28"/>
      <c r="J5" s="28"/>
      <c r="K5" s="28"/>
      <c r="L5" s="28"/>
      <c r="M5" s="28"/>
      <c r="N5" s="28"/>
      <c r="O5" s="28"/>
      <c r="P5" s="28"/>
      <c r="Q5" s="28"/>
      <c r="R5" s="28"/>
      <c r="S5" s="28"/>
      <c r="T5" s="28"/>
      <c r="U5" s="28"/>
      <c r="V5" s="28"/>
      <c r="W5" s="28"/>
      <c r="X5" s="28"/>
      <c r="Y5" s="28"/>
      <c r="Z5" s="28"/>
    </row>
    <row r="6" spans="1:26">
      <c r="A6" s="50"/>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50"/>
      <c r="B7" s="17" t="s">
        <v>367</v>
      </c>
      <c r="C7" s="14"/>
      <c r="D7" s="29" t="s">
        <v>1355</v>
      </c>
      <c r="E7" s="29"/>
      <c r="F7" s="29"/>
      <c r="G7" s="14"/>
      <c r="H7" s="29" t="s">
        <v>1356</v>
      </c>
      <c r="I7" s="29"/>
      <c r="J7" s="29"/>
      <c r="K7" s="14"/>
      <c r="L7" s="29" t="s">
        <v>1357</v>
      </c>
      <c r="M7" s="29"/>
      <c r="N7" s="29"/>
      <c r="O7" s="14"/>
      <c r="P7" s="29" t="s">
        <v>1358</v>
      </c>
      <c r="Q7" s="29"/>
      <c r="R7" s="29"/>
      <c r="S7" s="14"/>
      <c r="T7" s="29" t="s">
        <v>1359</v>
      </c>
      <c r="U7" s="29"/>
      <c r="V7" s="29"/>
      <c r="W7" s="14"/>
      <c r="X7" s="29" t="s">
        <v>1360</v>
      </c>
      <c r="Y7" s="29"/>
      <c r="Z7" s="29"/>
    </row>
    <row r="8" spans="1:26">
      <c r="A8" s="50"/>
      <c r="B8" s="32" t="s">
        <v>1361</v>
      </c>
      <c r="C8" s="33"/>
      <c r="D8" s="32" t="s">
        <v>224</v>
      </c>
      <c r="E8" s="35" t="s">
        <v>374</v>
      </c>
      <c r="F8" s="36"/>
      <c r="G8" s="33"/>
      <c r="H8" s="32" t="s">
        <v>224</v>
      </c>
      <c r="I8" s="35">
        <v>265</v>
      </c>
      <c r="J8" s="36"/>
      <c r="K8" s="33"/>
      <c r="L8" s="32" t="s">
        <v>224</v>
      </c>
      <c r="M8" s="35" t="s">
        <v>695</v>
      </c>
      <c r="N8" s="32" t="s">
        <v>227</v>
      </c>
      <c r="O8" s="33"/>
      <c r="P8" s="32" t="s">
        <v>224</v>
      </c>
      <c r="Q8" s="35" t="s">
        <v>515</v>
      </c>
      <c r="R8" s="32" t="s">
        <v>227</v>
      </c>
      <c r="S8" s="33"/>
      <c r="T8" s="32" t="s">
        <v>224</v>
      </c>
      <c r="U8" s="35" t="s">
        <v>471</v>
      </c>
      <c r="V8" s="32" t="s">
        <v>227</v>
      </c>
      <c r="W8" s="33"/>
      <c r="X8" s="32" t="s">
        <v>224</v>
      </c>
      <c r="Y8" s="35">
        <v>230</v>
      </c>
      <c r="Z8" s="36"/>
    </row>
    <row r="9" spans="1:26">
      <c r="A9" s="50"/>
      <c r="B9" s="31"/>
      <c r="C9" s="33"/>
      <c r="D9" s="74"/>
      <c r="E9" s="75"/>
      <c r="F9" s="76"/>
      <c r="G9" s="33"/>
      <c r="H9" s="74"/>
      <c r="I9" s="75"/>
      <c r="J9" s="76"/>
      <c r="K9" s="33"/>
      <c r="L9" s="74"/>
      <c r="M9" s="75"/>
      <c r="N9" s="74"/>
      <c r="O9" s="33"/>
      <c r="P9" s="74"/>
      <c r="Q9" s="75"/>
      <c r="R9" s="74"/>
      <c r="S9" s="33"/>
      <c r="T9" s="74"/>
      <c r="U9" s="75"/>
      <c r="V9" s="74"/>
      <c r="W9" s="33"/>
      <c r="X9" s="74"/>
      <c r="Y9" s="75"/>
      <c r="Z9" s="76"/>
    </row>
    <row r="10" spans="1:26">
      <c r="A10" s="50"/>
      <c r="B10" s="61" t="s">
        <v>1362</v>
      </c>
      <c r="C10" s="43"/>
      <c r="D10" s="210" t="s">
        <v>374</v>
      </c>
      <c r="E10" s="210"/>
      <c r="F10" s="43"/>
      <c r="G10" s="43"/>
      <c r="H10" s="37">
        <v>8</v>
      </c>
      <c r="I10" s="37"/>
      <c r="J10" s="43"/>
      <c r="K10" s="43"/>
      <c r="L10" s="37" t="s">
        <v>516</v>
      </c>
      <c r="M10" s="37"/>
      <c r="N10" s="61" t="s">
        <v>227</v>
      </c>
      <c r="O10" s="43"/>
      <c r="P10" s="37" t="s">
        <v>374</v>
      </c>
      <c r="Q10" s="37"/>
      <c r="R10" s="43"/>
      <c r="S10" s="43"/>
      <c r="T10" s="37" t="s">
        <v>374</v>
      </c>
      <c r="U10" s="37"/>
      <c r="V10" s="43"/>
      <c r="W10" s="43"/>
      <c r="X10" s="61" t="s">
        <v>224</v>
      </c>
      <c r="Y10" s="37">
        <v>5</v>
      </c>
      <c r="Z10" s="43"/>
    </row>
    <row r="11" spans="1:26" ht="15.75" thickBot="1">
      <c r="A11" s="50"/>
      <c r="B11" s="61"/>
      <c r="C11" s="43"/>
      <c r="D11" s="211"/>
      <c r="E11" s="211"/>
      <c r="F11" s="77"/>
      <c r="G11" s="43"/>
      <c r="H11" s="38"/>
      <c r="I11" s="38"/>
      <c r="J11" s="77"/>
      <c r="K11" s="43"/>
      <c r="L11" s="38"/>
      <c r="M11" s="38"/>
      <c r="N11" s="97"/>
      <c r="O11" s="43"/>
      <c r="P11" s="38"/>
      <c r="Q11" s="38"/>
      <c r="R11" s="77"/>
      <c r="S11" s="43"/>
      <c r="T11" s="38"/>
      <c r="U11" s="38"/>
      <c r="V11" s="77"/>
      <c r="W11" s="43"/>
      <c r="X11" s="97"/>
      <c r="Y11" s="38"/>
      <c r="Z11" s="77"/>
    </row>
    <row r="12" spans="1:26">
      <c r="A12" s="50"/>
      <c r="B12" s="33"/>
      <c r="C12" s="33"/>
      <c r="D12" s="212" t="s">
        <v>224</v>
      </c>
      <c r="E12" s="214" t="s">
        <v>374</v>
      </c>
      <c r="F12" s="36"/>
      <c r="G12" s="33"/>
      <c r="H12" s="32" t="s">
        <v>224</v>
      </c>
      <c r="I12" s="35">
        <v>273</v>
      </c>
      <c r="J12" s="36"/>
      <c r="K12" s="33"/>
      <c r="L12" s="32" t="s">
        <v>224</v>
      </c>
      <c r="M12" s="35" t="s">
        <v>1091</v>
      </c>
      <c r="N12" s="32" t="s">
        <v>227</v>
      </c>
      <c r="O12" s="33"/>
      <c r="P12" s="32" t="s">
        <v>224</v>
      </c>
      <c r="Q12" s="35" t="s">
        <v>515</v>
      </c>
      <c r="R12" s="32" t="s">
        <v>227</v>
      </c>
      <c r="S12" s="33"/>
      <c r="T12" s="32" t="s">
        <v>224</v>
      </c>
      <c r="U12" s="35" t="s">
        <v>471</v>
      </c>
      <c r="V12" s="32" t="s">
        <v>227</v>
      </c>
      <c r="W12" s="33"/>
      <c r="X12" s="32" t="s">
        <v>224</v>
      </c>
      <c r="Y12" s="35">
        <v>235</v>
      </c>
      <c r="Z12" s="36"/>
    </row>
    <row r="13" spans="1:26" ht="15.75" thickBot="1">
      <c r="A13" s="50"/>
      <c r="B13" s="33"/>
      <c r="C13" s="33"/>
      <c r="D13" s="213"/>
      <c r="E13" s="215"/>
      <c r="F13" s="42"/>
      <c r="G13" s="33"/>
      <c r="H13" s="40"/>
      <c r="I13" s="41"/>
      <c r="J13" s="42"/>
      <c r="K13" s="33"/>
      <c r="L13" s="40"/>
      <c r="M13" s="41"/>
      <c r="N13" s="40"/>
      <c r="O13" s="33"/>
      <c r="P13" s="40"/>
      <c r="Q13" s="41"/>
      <c r="R13" s="40"/>
      <c r="S13" s="33"/>
      <c r="T13" s="40"/>
      <c r="U13" s="41"/>
      <c r="V13" s="40"/>
      <c r="W13" s="33"/>
      <c r="X13" s="40"/>
      <c r="Y13" s="41"/>
      <c r="Z13" s="42"/>
    </row>
    <row r="14" spans="1:26" ht="15.75" thickTop="1">
      <c r="A14" s="50"/>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6">
      <c r="A15" s="50"/>
      <c r="B15" s="13"/>
      <c r="C15" s="13"/>
    </row>
    <row r="16" spans="1:26" ht="33.75">
      <c r="A16" s="50"/>
      <c r="B16" s="216" t="s">
        <v>233</v>
      </c>
      <c r="C16" s="46" t="s">
        <v>1363</v>
      </c>
    </row>
    <row r="17" spans="1:26">
      <c r="A17" s="50"/>
      <c r="B17" s="13"/>
      <c r="C17" s="13"/>
    </row>
    <row r="18" spans="1:26">
      <c r="A18" s="50"/>
      <c r="B18" s="216" t="s">
        <v>1144</v>
      </c>
      <c r="C18" s="46" t="s">
        <v>1364</v>
      </c>
    </row>
    <row r="19" spans="1:26">
      <c r="A19" s="50"/>
      <c r="B19" s="55" t="s">
        <v>1394</v>
      </c>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c r="A20" s="50"/>
      <c r="B20" s="28"/>
      <c r="C20" s="28"/>
      <c r="D20" s="28"/>
      <c r="E20" s="28"/>
      <c r="F20" s="28"/>
      <c r="G20" s="28"/>
      <c r="H20" s="28"/>
      <c r="I20" s="28"/>
      <c r="J20" s="28"/>
      <c r="K20" s="28"/>
      <c r="L20" s="28"/>
      <c r="M20" s="28"/>
      <c r="N20" s="28"/>
    </row>
    <row r="21" spans="1:26">
      <c r="A21" s="50"/>
      <c r="B21" s="13"/>
      <c r="C21" s="13"/>
      <c r="D21" s="13"/>
      <c r="E21" s="13"/>
      <c r="F21" s="13"/>
      <c r="G21" s="13"/>
      <c r="H21" s="13"/>
      <c r="I21" s="13"/>
      <c r="J21" s="13"/>
      <c r="K21" s="13"/>
      <c r="L21" s="13"/>
      <c r="M21" s="13"/>
      <c r="N21" s="13"/>
    </row>
    <row r="22" spans="1:26" ht="15.75" thickBot="1">
      <c r="A22" s="50"/>
      <c r="B22" s="80"/>
      <c r="C22" s="14"/>
      <c r="D22" s="29" t="s">
        <v>218</v>
      </c>
      <c r="E22" s="29"/>
      <c r="F22" s="29"/>
      <c r="G22" s="29"/>
      <c r="H22" s="29"/>
      <c r="I22" s="29"/>
      <c r="J22" s="29"/>
      <c r="K22" s="29"/>
      <c r="L22" s="29"/>
      <c r="M22" s="29"/>
      <c r="N22" s="29"/>
    </row>
    <row r="23" spans="1:26" ht="15.75" thickBot="1">
      <c r="A23" s="50"/>
      <c r="B23" s="17" t="s">
        <v>367</v>
      </c>
      <c r="C23" s="14"/>
      <c r="D23" s="30" t="s">
        <v>220</v>
      </c>
      <c r="E23" s="30"/>
      <c r="F23" s="30"/>
      <c r="G23" s="19"/>
      <c r="H23" s="30" t="s">
        <v>221</v>
      </c>
      <c r="I23" s="30"/>
      <c r="J23" s="30"/>
      <c r="K23" s="14"/>
      <c r="L23" s="30" t="s">
        <v>222</v>
      </c>
      <c r="M23" s="30"/>
      <c r="N23" s="30"/>
    </row>
    <row r="24" spans="1:26">
      <c r="A24" s="50"/>
      <c r="B24" s="32" t="s">
        <v>1215</v>
      </c>
      <c r="C24" s="33"/>
      <c r="D24" s="32" t="s">
        <v>224</v>
      </c>
      <c r="E24" s="35">
        <v>253</v>
      </c>
      <c r="F24" s="36"/>
      <c r="G24" s="33"/>
      <c r="H24" s="32" t="s">
        <v>224</v>
      </c>
      <c r="I24" s="35">
        <v>70</v>
      </c>
      <c r="J24" s="36"/>
      <c r="K24" s="33"/>
      <c r="L24" s="32" t="s">
        <v>224</v>
      </c>
      <c r="M24" s="35">
        <v>238</v>
      </c>
      <c r="N24" s="36"/>
    </row>
    <row r="25" spans="1:26">
      <c r="A25" s="50"/>
      <c r="B25" s="31"/>
      <c r="C25" s="33"/>
      <c r="D25" s="74"/>
      <c r="E25" s="75"/>
      <c r="F25" s="76"/>
      <c r="G25" s="33"/>
      <c r="H25" s="74"/>
      <c r="I25" s="75"/>
      <c r="J25" s="76"/>
      <c r="K25" s="33"/>
      <c r="L25" s="74"/>
      <c r="M25" s="75"/>
      <c r="N25" s="76"/>
    </row>
    <row r="26" spans="1:26">
      <c r="A26" s="50"/>
      <c r="B26" s="61" t="s">
        <v>1216</v>
      </c>
      <c r="C26" s="43"/>
      <c r="D26" s="37">
        <v>8</v>
      </c>
      <c r="E26" s="37"/>
      <c r="F26" s="43"/>
      <c r="G26" s="43"/>
      <c r="H26" s="37">
        <v>6</v>
      </c>
      <c r="I26" s="37"/>
      <c r="J26" s="43"/>
      <c r="K26" s="43"/>
      <c r="L26" s="37">
        <v>26</v>
      </c>
      <c r="M26" s="37"/>
      <c r="N26" s="43"/>
    </row>
    <row r="27" spans="1:26" ht="15.75" thickBot="1">
      <c r="A27" s="50"/>
      <c r="B27" s="61"/>
      <c r="C27" s="43"/>
      <c r="D27" s="38"/>
      <c r="E27" s="38"/>
      <c r="F27" s="77"/>
      <c r="G27" s="43"/>
      <c r="H27" s="38"/>
      <c r="I27" s="38"/>
      <c r="J27" s="77"/>
      <c r="K27" s="43"/>
      <c r="L27" s="38"/>
      <c r="M27" s="38"/>
      <c r="N27" s="77"/>
    </row>
    <row r="28" spans="1:26">
      <c r="A28" s="50"/>
      <c r="B28" s="31" t="s">
        <v>178</v>
      </c>
      <c r="C28" s="33"/>
      <c r="D28" s="32" t="s">
        <v>224</v>
      </c>
      <c r="E28" s="35">
        <v>261</v>
      </c>
      <c r="F28" s="36"/>
      <c r="G28" s="33"/>
      <c r="H28" s="32" t="s">
        <v>224</v>
      </c>
      <c r="I28" s="35">
        <v>76</v>
      </c>
      <c r="J28" s="36"/>
      <c r="K28" s="33"/>
      <c r="L28" s="32" t="s">
        <v>224</v>
      </c>
      <c r="M28" s="35">
        <v>264</v>
      </c>
      <c r="N28" s="36"/>
    </row>
    <row r="29" spans="1:26" ht="15.75" thickBot="1">
      <c r="A29" s="50"/>
      <c r="B29" s="31"/>
      <c r="C29" s="33"/>
      <c r="D29" s="40"/>
      <c r="E29" s="41"/>
      <c r="F29" s="42"/>
      <c r="G29" s="33"/>
      <c r="H29" s="40"/>
      <c r="I29" s="41"/>
      <c r="J29" s="42"/>
      <c r="K29" s="33"/>
      <c r="L29" s="40"/>
      <c r="M29" s="41"/>
      <c r="N29" s="42"/>
    </row>
    <row r="30" spans="1:26" ht="15.75" thickTop="1">
      <c r="A30" s="50"/>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c r="A31" s="50"/>
      <c r="B31" s="55" t="s">
        <v>1386</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50"/>
      <c r="B32" s="28"/>
      <c r="C32" s="28"/>
      <c r="D32" s="28"/>
      <c r="E32" s="28"/>
      <c r="F32" s="28"/>
      <c r="G32" s="28"/>
      <c r="H32" s="28"/>
      <c r="I32" s="28"/>
      <c r="J32" s="28"/>
      <c r="K32" s="28"/>
      <c r="L32" s="28"/>
      <c r="M32" s="28"/>
      <c r="N32" s="28"/>
      <c r="O32" s="28"/>
      <c r="P32" s="28"/>
      <c r="Q32" s="28"/>
      <c r="R32" s="28"/>
      <c r="S32" s="28"/>
      <c r="T32" s="28"/>
    </row>
    <row r="33" spans="1:26">
      <c r="A33" s="50"/>
      <c r="B33" s="13"/>
      <c r="C33" s="13"/>
      <c r="D33" s="13"/>
      <c r="E33" s="13"/>
      <c r="F33" s="13"/>
      <c r="G33" s="13"/>
      <c r="H33" s="13"/>
      <c r="I33" s="13"/>
      <c r="J33" s="13"/>
      <c r="K33" s="13"/>
      <c r="L33" s="13"/>
      <c r="M33" s="13"/>
      <c r="N33" s="13"/>
      <c r="O33" s="13"/>
      <c r="P33" s="13"/>
      <c r="Q33" s="13"/>
      <c r="R33" s="13"/>
      <c r="S33" s="13"/>
      <c r="T33" s="13"/>
    </row>
    <row r="34" spans="1:26" ht="15.75" thickBot="1">
      <c r="A34" s="50"/>
      <c r="B34" s="17" t="s">
        <v>367</v>
      </c>
      <c r="C34" s="14"/>
      <c r="D34" s="29" t="s">
        <v>1355</v>
      </c>
      <c r="E34" s="29"/>
      <c r="F34" s="14"/>
      <c r="G34" s="29" t="s">
        <v>1356</v>
      </c>
      <c r="H34" s="29"/>
      <c r="I34" s="14"/>
      <c r="J34" s="29" t="s">
        <v>1387</v>
      </c>
      <c r="K34" s="29"/>
      <c r="L34" s="14"/>
      <c r="M34" s="29" t="s">
        <v>1370</v>
      </c>
      <c r="N34" s="29"/>
      <c r="O34" s="14"/>
      <c r="P34" s="29" t="s">
        <v>1388</v>
      </c>
      <c r="Q34" s="29"/>
      <c r="R34" s="14"/>
      <c r="S34" s="29" t="s">
        <v>1360</v>
      </c>
      <c r="T34" s="29"/>
    </row>
    <row r="35" spans="1:26">
      <c r="A35" s="50"/>
      <c r="B35" s="32" t="s">
        <v>1362</v>
      </c>
      <c r="C35" s="33"/>
      <c r="D35" s="35">
        <v>2</v>
      </c>
      <c r="E35" s="36"/>
      <c r="F35" s="33"/>
      <c r="G35" s="35" t="s">
        <v>374</v>
      </c>
      <c r="H35" s="36"/>
      <c r="I35" s="33"/>
      <c r="J35" s="35" t="s">
        <v>374</v>
      </c>
      <c r="K35" s="36"/>
      <c r="L35" s="33"/>
      <c r="M35" s="35" t="s">
        <v>389</v>
      </c>
      <c r="N35" s="32" t="s">
        <v>227</v>
      </c>
      <c r="O35" s="33"/>
      <c r="P35" s="35">
        <v>1</v>
      </c>
      <c r="Q35" s="36"/>
      <c r="R35" s="33"/>
      <c r="S35" s="35">
        <v>1</v>
      </c>
      <c r="T35" s="36"/>
    </row>
    <row r="36" spans="1:26">
      <c r="A36" s="50"/>
      <c r="B36" s="31"/>
      <c r="C36" s="33"/>
      <c r="D36" s="34"/>
      <c r="E36" s="33"/>
      <c r="F36" s="33"/>
      <c r="G36" s="34"/>
      <c r="H36" s="33"/>
      <c r="I36" s="33"/>
      <c r="J36" s="34"/>
      <c r="K36" s="33"/>
      <c r="L36" s="33"/>
      <c r="M36" s="34"/>
      <c r="N36" s="31"/>
      <c r="O36" s="33"/>
      <c r="P36" s="34"/>
      <c r="Q36" s="33"/>
      <c r="R36" s="33"/>
      <c r="S36" s="34"/>
      <c r="T36" s="33"/>
    </row>
    <row r="37" spans="1:26">
      <c r="A37" s="50"/>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50"/>
      <c r="B38" s="227" t="s">
        <v>1389</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spans="1:26">
      <c r="A39" s="50"/>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c r="A40" s="50"/>
      <c r="B40" s="55" t="s">
        <v>1390</v>
      </c>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c r="A41" s="50"/>
      <c r="B41" s="28"/>
      <c r="C41" s="28"/>
      <c r="D41" s="28"/>
      <c r="E41" s="28"/>
      <c r="F41" s="28"/>
      <c r="G41" s="28"/>
      <c r="H41" s="28"/>
      <c r="I41" s="28"/>
      <c r="J41" s="28"/>
      <c r="K41" s="28"/>
      <c r="L41" s="28"/>
      <c r="M41" s="28"/>
      <c r="N41" s="28"/>
      <c r="O41" s="28"/>
      <c r="P41" s="28"/>
      <c r="Q41" s="28"/>
      <c r="R41" s="28"/>
      <c r="S41" s="28"/>
      <c r="T41" s="28"/>
      <c r="U41" s="28"/>
      <c r="V41" s="28"/>
    </row>
    <row r="42" spans="1:26">
      <c r="A42" s="50"/>
      <c r="B42" s="13"/>
      <c r="C42" s="13"/>
      <c r="D42" s="13"/>
      <c r="E42" s="13"/>
      <c r="F42" s="13"/>
      <c r="G42" s="13"/>
      <c r="H42" s="13"/>
      <c r="I42" s="13"/>
      <c r="J42" s="13"/>
      <c r="K42" s="13"/>
      <c r="L42" s="13"/>
      <c r="M42" s="13"/>
      <c r="N42" s="13"/>
      <c r="O42" s="13"/>
      <c r="P42" s="13"/>
      <c r="Q42" s="13"/>
      <c r="R42" s="13"/>
      <c r="S42" s="13"/>
      <c r="T42" s="13"/>
      <c r="U42" s="13"/>
      <c r="V42" s="13"/>
    </row>
    <row r="43" spans="1:26" ht="15.75" thickBot="1">
      <c r="A43" s="50"/>
      <c r="B43" s="17" t="s">
        <v>367</v>
      </c>
      <c r="C43" s="14"/>
      <c r="D43" s="29" t="s">
        <v>1376</v>
      </c>
      <c r="E43" s="29"/>
      <c r="F43" s="29"/>
      <c r="G43" s="14"/>
      <c r="H43" s="29" t="s">
        <v>1377</v>
      </c>
      <c r="I43" s="29"/>
      <c r="J43" s="29"/>
      <c r="K43" s="14"/>
      <c r="L43" s="29" t="s">
        <v>1370</v>
      </c>
      <c r="M43" s="29"/>
      <c r="N43" s="29"/>
      <c r="O43" s="14"/>
      <c r="P43" s="29" t="s">
        <v>1388</v>
      </c>
      <c r="Q43" s="29"/>
      <c r="R43" s="29"/>
      <c r="S43" s="14"/>
      <c r="T43" s="29" t="s">
        <v>1355</v>
      </c>
      <c r="U43" s="29"/>
      <c r="V43" s="29"/>
    </row>
    <row r="44" spans="1:26">
      <c r="A44" s="50"/>
      <c r="B44" s="32" t="s">
        <v>1361</v>
      </c>
      <c r="C44" s="33"/>
      <c r="D44" s="32" t="s">
        <v>224</v>
      </c>
      <c r="E44" s="35">
        <v>9</v>
      </c>
      <c r="F44" s="36"/>
      <c r="G44" s="33"/>
      <c r="H44" s="32" t="s">
        <v>224</v>
      </c>
      <c r="I44" s="35">
        <v>2</v>
      </c>
      <c r="J44" s="36"/>
      <c r="K44" s="33"/>
      <c r="L44" s="32" t="s">
        <v>224</v>
      </c>
      <c r="M44" s="35" t="s">
        <v>695</v>
      </c>
      <c r="N44" s="32" t="s">
        <v>227</v>
      </c>
      <c r="O44" s="33"/>
      <c r="P44" s="32" t="s">
        <v>224</v>
      </c>
      <c r="Q44" s="35" t="s">
        <v>814</v>
      </c>
      <c r="R44" s="32" t="s">
        <v>227</v>
      </c>
      <c r="S44" s="33"/>
      <c r="T44" s="32" t="s">
        <v>224</v>
      </c>
      <c r="U44" s="35" t="s">
        <v>374</v>
      </c>
      <c r="V44" s="36"/>
    </row>
    <row r="45" spans="1:26">
      <c r="A45" s="50"/>
      <c r="B45" s="31"/>
      <c r="C45" s="33"/>
      <c r="D45" s="74"/>
      <c r="E45" s="75"/>
      <c r="F45" s="76"/>
      <c r="G45" s="33"/>
      <c r="H45" s="74"/>
      <c r="I45" s="75"/>
      <c r="J45" s="76"/>
      <c r="K45" s="33"/>
      <c r="L45" s="74"/>
      <c r="M45" s="75"/>
      <c r="N45" s="74"/>
      <c r="O45" s="33"/>
      <c r="P45" s="74"/>
      <c r="Q45" s="75"/>
      <c r="R45" s="74"/>
      <c r="S45" s="33"/>
      <c r="T45" s="74"/>
      <c r="U45" s="75"/>
      <c r="V45" s="76"/>
    </row>
    <row r="46" spans="1:26">
      <c r="A46" s="50"/>
      <c r="B46" s="61" t="s">
        <v>1362</v>
      </c>
      <c r="C46" s="43"/>
      <c r="D46" s="37">
        <v>5</v>
      </c>
      <c r="E46" s="37"/>
      <c r="F46" s="43"/>
      <c r="G46" s="43"/>
      <c r="H46" s="37" t="s">
        <v>374</v>
      </c>
      <c r="I46" s="37"/>
      <c r="J46" s="43"/>
      <c r="K46" s="43"/>
      <c r="L46" s="37" t="s">
        <v>516</v>
      </c>
      <c r="M46" s="37"/>
      <c r="N46" s="61" t="s">
        <v>227</v>
      </c>
      <c r="O46" s="43"/>
      <c r="P46" s="37" t="s">
        <v>374</v>
      </c>
      <c r="Q46" s="37"/>
      <c r="R46" s="43"/>
      <c r="S46" s="43"/>
      <c r="T46" s="37">
        <v>2</v>
      </c>
      <c r="U46" s="37"/>
      <c r="V46" s="43"/>
    </row>
    <row r="47" spans="1:26" ht="15.75" thickBot="1">
      <c r="A47" s="50"/>
      <c r="B47" s="61"/>
      <c r="C47" s="43"/>
      <c r="D47" s="38"/>
      <c r="E47" s="38"/>
      <c r="F47" s="77"/>
      <c r="G47" s="43"/>
      <c r="H47" s="38"/>
      <c r="I47" s="38"/>
      <c r="J47" s="77"/>
      <c r="K47" s="43"/>
      <c r="L47" s="38"/>
      <c r="M47" s="38"/>
      <c r="N47" s="97"/>
      <c r="O47" s="43"/>
      <c r="P47" s="38"/>
      <c r="Q47" s="38"/>
      <c r="R47" s="77"/>
      <c r="S47" s="43"/>
      <c r="T47" s="38"/>
      <c r="U47" s="38"/>
      <c r="V47" s="77"/>
    </row>
    <row r="48" spans="1:26">
      <c r="A48" s="50"/>
      <c r="B48" s="31" t="s">
        <v>178</v>
      </c>
      <c r="C48" s="33"/>
      <c r="D48" s="32" t="s">
        <v>224</v>
      </c>
      <c r="E48" s="35">
        <v>14</v>
      </c>
      <c r="F48" s="36"/>
      <c r="G48" s="33"/>
      <c r="H48" s="32" t="s">
        <v>224</v>
      </c>
      <c r="I48" s="35">
        <v>2</v>
      </c>
      <c r="J48" s="36"/>
      <c r="K48" s="33"/>
      <c r="L48" s="32" t="s">
        <v>224</v>
      </c>
      <c r="M48" s="35" t="s">
        <v>1091</v>
      </c>
      <c r="N48" s="32" t="s">
        <v>227</v>
      </c>
      <c r="O48" s="33"/>
      <c r="P48" s="32" t="s">
        <v>224</v>
      </c>
      <c r="Q48" s="35" t="s">
        <v>814</v>
      </c>
      <c r="R48" s="32" t="s">
        <v>227</v>
      </c>
      <c r="S48" s="33"/>
      <c r="T48" s="32" t="s">
        <v>224</v>
      </c>
      <c r="U48" s="35">
        <v>2</v>
      </c>
      <c r="V48" s="36"/>
    </row>
    <row r="49" spans="1:26" ht="15.75" thickBot="1">
      <c r="A49" s="50"/>
      <c r="B49" s="31"/>
      <c r="C49" s="33"/>
      <c r="D49" s="40"/>
      <c r="E49" s="41"/>
      <c r="F49" s="42"/>
      <c r="G49" s="33"/>
      <c r="H49" s="40"/>
      <c r="I49" s="41"/>
      <c r="J49" s="42"/>
      <c r="K49" s="33"/>
      <c r="L49" s="40"/>
      <c r="M49" s="41"/>
      <c r="N49" s="40"/>
      <c r="O49" s="33"/>
      <c r="P49" s="40"/>
      <c r="Q49" s="41"/>
      <c r="R49" s="40"/>
      <c r="S49" s="33"/>
      <c r="T49" s="40"/>
      <c r="U49" s="41"/>
      <c r="V49" s="42"/>
    </row>
    <row r="50" spans="1:26" ht="15.75" thickTop="1">
      <c r="A50" s="50"/>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c r="A51" s="50"/>
      <c r="B51" s="209" t="s">
        <v>1391</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row>
    <row r="52" spans="1:26">
      <c r="A52" s="50"/>
      <c r="B52" s="55" t="s">
        <v>1368</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50"/>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c r="A54" s="50"/>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thickBot="1">
      <c r="A55" s="50"/>
      <c r="B55" s="17" t="s">
        <v>367</v>
      </c>
      <c r="C55" s="14"/>
      <c r="D55" s="29" t="s">
        <v>1355</v>
      </c>
      <c r="E55" s="29"/>
      <c r="F55" s="29"/>
      <c r="G55" s="14"/>
      <c r="H55" s="29" t="s">
        <v>1356</v>
      </c>
      <c r="I55" s="29"/>
      <c r="J55" s="29"/>
      <c r="K55" s="14"/>
      <c r="L55" s="29" t="s">
        <v>1369</v>
      </c>
      <c r="M55" s="29"/>
      <c r="N55" s="29"/>
      <c r="O55" s="14"/>
      <c r="P55" s="29" t="s">
        <v>1370</v>
      </c>
      <c r="Q55" s="29"/>
      <c r="R55" s="29"/>
      <c r="S55" s="14"/>
      <c r="T55" s="29" t="s">
        <v>1359</v>
      </c>
      <c r="U55" s="29"/>
      <c r="V55" s="29"/>
      <c r="W55" s="14"/>
      <c r="X55" s="29" t="s">
        <v>1360</v>
      </c>
      <c r="Y55" s="29"/>
      <c r="Z55" s="29"/>
    </row>
    <row r="56" spans="1:26">
      <c r="A56" s="50"/>
      <c r="B56" s="32" t="s">
        <v>1361</v>
      </c>
      <c r="C56" s="33"/>
      <c r="D56" s="212" t="s">
        <v>224</v>
      </c>
      <c r="E56" s="214">
        <v>70</v>
      </c>
      <c r="F56" s="36"/>
      <c r="G56" s="33"/>
      <c r="H56" s="32" t="s">
        <v>224</v>
      </c>
      <c r="I56" s="35" t="s">
        <v>1091</v>
      </c>
      <c r="J56" s="32" t="s">
        <v>227</v>
      </c>
      <c r="K56" s="33"/>
      <c r="L56" s="32" t="s">
        <v>224</v>
      </c>
      <c r="M56" s="35">
        <v>7</v>
      </c>
      <c r="N56" s="36"/>
      <c r="O56" s="33"/>
      <c r="P56" s="32" t="s">
        <v>224</v>
      </c>
      <c r="Q56" s="35" t="s">
        <v>1371</v>
      </c>
      <c r="R56" s="32" t="s">
        <v>227</v>
      </c>
      <c r="S56" s="33"/>
      <c r="T56" s="32" t="s">
        <v>224</v>
      </c>
      <c r="U56" s="35" t="s">
        <v>471</v>
      </c>
      <c r="V56" s="32" t="s">
        <v>227</v>
      </c>
      <c r="W56" s="33"/>
      <c r="X56" s="32" t="s">
        <v>224</v>
      </c>
      <c r="Y56" s="35">
        <v>3</v>
      </c>
      <c r="Z56" s="36"/>
    </row>
    <row r="57" spans="1:26">
      <c r="A57" s="50"/>
      <c r="B57" s="31"/>
      <c r="C57" s="33"/>
      <c r="D57" s="217"/>
      <c r="E57" s="218"/>
      <c r="F57" s="76"/>
      <c r="G57" s="33"/>
      <c r="H57" s="74"/>
      <c r="I57" s="75"/>
      <c r="J57" s="74"/>
      <c r="K57" s="33"/>
      <c r="L57" s="74"/>
      <c r="M57" s="75"/>
      <c r="N57" s="76"/>
      <c r="O57" s="33"/>
      <c r="P57" s="74"/>
      <c r="Q57" s="75"/>
      <c r="R57" s="74"/>
      <c r="S57" s="33"/>
      <c r="T57" s="74"/>
      <c r="U57" s="75"/>
      <c r="V57" s="74"/>
      <c r="W57" s="33"/>
      <c r="X57" s="74"/>
      <c r="Y57" s="75"/>
      <c r="Z57" s="76"/>
    </row>
    <row r="58" spans="1:26">
      <c r="A58" s="50"/>
      <c r="B58" s="61" t="s">
        <v>1362</v>
      </c>
      <c r="C58" s="43"/>
      <c r="D58" s="210">
        <v>13</v>
      </c>
      <c r="E58" s="210"/>
      <c r="F58" s="43"/>
      <c r="G58" s="43"/>
      <c r="H58" s="37">
        <v>1</v>
      </c>
      <c r="I58" s="37"/>
      <c r="J58" s="43"/>
      <c r="K58" s="43"/>
      <c r="L58" s="37" t="s">
        <v>374</v>
      </c>
      <c r="M58" s="37"/>
      <c r="N58" s="43"/>
      <c r="O58" s="43"/>
      <c r="P58" s="37" t="s">
        <v>360</v>
      </c>
      <c r="Q58" s="37"/>
      <c r="R58" s="61" t="s">
        <v>227</v>
      </c>
      <c r="S58" s="43"/>
      <c r="T58" s="37" t="s">
        <v>374</v>
      </c>
      <c r="U58" s="37"/>
      <c r="V58" s="43"/>
      <c r="W58" s="43"/>
      <c r="X58" s="37">
        <v>6</v>
      </c>
      <c r="Y58" s="37"/>
      <c r="Z58" s="43"/>
    </row>
    <row r="59" spans="1:26" ht="15.75" thickBot="1">
      <c r="A59" s="50"/>
      <c r="B59" s="61"/>
      <c r="C59" s="43"/>
      <c r="D59" s="211"/>
      <c r="E59" s="211"/>
      <c r="F59" s="77"/>
      <c r="G59" s="43"/>
      <c r="H59" s="38"/>
      <c r="I59" s="38"/>
      <c r="J59" s="77"/>
      <c r="K59" s="43"/>
      <c r="L59" s="38"/>
      <c r="M59" s="38"/>
      <c r="N59" s="77"/>
      <c r="O59" s="43"/>
      <c r="P59" s="38"/>
      <c r="Q59" s="38"/>
      <c r="R59" s="97"/>
      <c r="S59" s="43"/>
      <c r="T59" s="38"/>
      <c r="U59" s="38"/>
      <c r="V59" s="77"/>
      <c r="W59" s="43"/>
      <c r="X59" s="38"/>
      <c r="Y59" s="38"/>
      <c r="Z59" s="77"/>
    </row>
    <row r="60" spans="1:26">
      <c r="A60" s="50"/>
      <c r="B60" s="33"/>
      <c r="C60" s="33"/>
      <c r="D60" s="212" t="s">
        <v>224</v>
      </c>
      <c r="E60" s="214">
        <v>83</v>
      </c>
      <c r="F60" s="36"/>
      <c r="G60" s="33"/>
      <c r="H60" s="32" t="s">
        <v>224</v>
      </c>
      <c r="I60" s="35" t="s">
        <v>668</v>
      </c>
      <c r="J60" s="32" t="s">
        <v>227</v>
      </c>
      <c r="K60" s="33"/>
      <c r="L60" s="32" t="s">
        <v>224</v>
      </c>
      <c r="M60" s="35">
        <v>7</v>
      </c>
      <c r="N60" s="36"/>
      <c r="O60" s="33"/>
      <c r="P60" s="32" t="s">
        <v>224</v>
      </c>
      <c r="Q60" s="35" t="s">
        <v>1372</v>
      </c>
      <c r="R60" s="32" t="s">
        <v>227</v>
      </c>
      <c r="S60" s="33"/>
      <c r="T60" s="32" t="s">
        <v>224</v>
      </c>
      <c r="U60" s="35" t="s">
        <v>471</v>
      </c>
      <c r="V60" s="32" t="s">
        <v>227</v>
      </c>
      <c r="W60" s="33"/>
      <c r="X60" s="32" t="s">
        <v>224</v>
      </c>
      <c r="Y60" s="35">
        <v>9</v>
      </c>
      <c r="Z60" s="36"/>
    </row>
    <row r="61" spans="1:26" ht="15.75" thickBot="1">
      <c r="A61" s="50"/>
      <c r="B61" s="33"/>
      <c r="C61" s="33"/>
      <c r="D61" s="213"/>
      <c r="E61" s="215"/>
      <c r="F61" s="42"/>
      <c r="G61" s="33"/>
      <c r="H61" s="40"/>
      <c r="I61" s="41"/>
      <c r="J61" s="40"/>
      <c r="K61" s="33"/>
      <c r="L61" s="40"/>
      <c r="M61" s="41"/>
      <c r="N61" s="42"/>
      <c r="O61" s="33"/>
      <c r="P61" s="40"/>
      <c r="Q61" s="41"/>
      <c r="R61" s="40"/>
      <c r="S61" s="33"/>
      <c r="T61" s="40"/>
      <c r="U61" s="41"/>
      <c r="V61" s="40"/>
      <c r="W61" s="33"/>
      <c r="X61" s="40"/>
      <c r="Y61" s="41"/>
      <c r="Z61" s="42"/>
    </row>
    <row r="62" spans="1:26" ht="15.75" thickTop="1">
      <c r="A62" s="50"/>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c r="A63" s="50"/>
      <c r="B63" s="226" t="s">
        <v>1373</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6">
      <c r="A64" s="50"/>
      <c r="B64" s="226" t="s">
        <v>1374</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c r="A65" s="50"/>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c r="A66" s="50"/>
      <c r="B66" s="55" t="s">
        <v>1375</v>
      </c>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c r="A67" s="50"/>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c r="A68" s="50"/>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thickBot="1">
      <c r="A69" s="50"/>
      <c r="B69" s="17" t="s">
        <v>367</v>
      </c>
      <c r="C69" s="14"/>
      <c r="D69" s="29" t="s">
        <v>1376</v>
      </c>
      <c r="E69" s="29"/>
      <c r="F69" s="29"/>
      <c r="G69" s="14"/>
      <c r="H69" s="29" t="s">
        <v>1377</v>
      </c>
      <c r="I69" s="29"/>
      <c r="J69" s="29"/>
      <c r="K69" s="14"/>
      <c r="L69" s="29" t="s">
        <v>1369</v>
      </c>
      <c r="M69" s="29"/>
      <c r="N69" s="29"/>
      <c r="O69" s="14"/>
      <c r="P69" s="29" t="s">
        <v>1370</v>
      </c>
      <c r="Q69" s="29"/>
      <c r="R69" s="29"/>
      <c r="S69" s="14"/>
      <c r="T69" s="29" t="s">
        <v>1378</v>
      </c>
      <c r="U69" s="29"/>
      <c r="V69" s="29"/>
      <c r="W69" s="14"/>
      <c r="X69" s="29" t="s">
        <v>1355</v>
      </c>
      <c r="Y69" s="29"/>
      <c r="Z69" s="29"/>
    </row>
    <row r="70" spans="1:26">
      <c r="A70" s="50"/>
      <c r="B70" s="32" t="s">
        <v>1361</v>
      </c>
      <c r="C70" s="33"/>
      <c r="D70" s="212" t="s">
        <v>224</v>
      </c>
      <c r="E70" s="214">
        <v>155</v>
      </c>
      <c r="F70" s="36"/>
      <c r="G70" s="33"/>
      <c r="H70" s="32" t="s">
        <v>224</v>
      </c>
      <c r="I70" s="35">
        <v>63</v>
      </c>
      <c r="J70" s="36"/>
      <c r="K70" s="33"/>
      <c r="L70" s="32" t="s">
        <v>224</v>
      </c>
      <c r="M70" s="35" t="s">
        <v>1023</v>
      </c>
      <c r="N70" s="32" t="s">
        <v>227</v>
      </c>
      <c r="O70" s="33"/>
      <c r="P70" s="32" t="s">
        <v>224</v>
      </c>
      <c r="Q70" s="35" t="s">
        <v>1379</v>
      </c>
      <c r="R70" s="32" t="s">
        <v>227</v>
      </c>
      <c r="S70" s="33"/>
      <c r="T70" s="32" t="s">
        <v>224</v>
      </c>
      <c r="U70" s="35">
        <v>4</v>
      </c>
      <c r="V70" s="36"/>
      <c r="W70" s="33"/>
      <c r="X70" s="32" t="s">
        <v>224</v>
      </c>
      <c r="Y70" s="35">
        <v>70</v>
      </c>
      <c r="Z70" s="36"/>
    </row>
    <row r="71" spans="1:26">
      <c r="A71" s="50"/>
      <c r="B71" s="31"/>
      <c r="C71" s="33"/>
      <c r="D71" s="217"/>
      <c r="E71" s="218"/>
      <c r="F71" s="76"/>
      <c r="G71" s="33"/>
      <c r="H71" s="74"/>
      <c r="I71" s="75"/>
      <c r="J71" s="76"/>
      <c r="K71" s="33"/>
      <c r="L71" s="74"/>
      <c r="M71" s="75"/>
      <c r="N71" s="74"/>
      <c r="O71" s="33"/>
      <c r="P71" s="74"/>
      <c r="Q71" s="75"/>
      <c r="R71" s="74"/>
      <c r="S71" s="33"/>
      <c r="T71" s="74"/>
      <c r="U71" s="75"/>
      <c r="V71" s="76"/>
      <c r="W71" s="33"/>
      <c r="X71" s="74"/>
      <c r="Y71" s="75"/>
      <c r="Z71" s="76"/>
    </row>
    <row r="72" spans="1:26">
      <c r="A72" s="50"/>
      <c r="B72" s="61" t="s">
        <v>1362</v>
      </c>
      <c r="C72" s="43"/>
      <c r="D72" s="210">
        <v>10</v>
      </c>
      <c r="E72" s="210"/>
      <c r="F72" s="43"/>
      <c r="G72" s="43"/>
      <c r="H72" s="37">
        <v>11</v>
      </c>
      <c r="I72" s="37"/>
      <c r="J72" s="43"/>
      <c r="K72" s="43"/>
      <c r="L72" s="37" t="s">
        <v>374</v>
      </c>
      <c r="M72" s="37"/>
      <c r="N72" s="43"/>
      <c r="O72" s="43"/>
      <c r="P72" s="37" t="s">
        <v>360</v>
      </c>
      <c r="Q72" s="37"/>
      <c r="R72" s="61" t="s">
        <v>227</v>
      </c>
      <c r="S72" s="43"/>
      <c r="T72" s="37" t="s">
        <v>374</v>
      </c>
      <c r="U72" s="37"/>
      <c r="V72" s="43"/>
      <c r="W72" s="43"/>
      <c r="X72" s="37">
        <v>13</v>
      </c>
      <c r="Y72" s="37"/>
      <c r="Z72" s="43"/>
    </row>
    <row r="73" spans="1:26">
      <c r="A73" s="50"/>
      <c r="B73" s="61"/>
      <c r="C73" s="43"/>
      <c r="D73" s="210"/>
      <c r="E73" s="210"/>
      <c r="F73" s="43"/>
      <c r="G73" s="43"/>
      <c r="H73" s="37"/>
      <c r="I73" s="37"/>
      <c r="J73" s="43"/>
      <c r="K73" s="43"/>
      <c r="L73" s="37"/>
      <c r="M73" s="37"/>
      <c r="N73" s="43"/>
      <c r="O73" s="43"/>
      <c r="P73" s="37"/>
      <c r="Q73" s="37"/>
      <c r="R73" s="61"/>
      <c r="S73" s="43"/>
      <c r="T73" s="37"/>
      <c r="U73" s="37"/>
      <c r="V73" s="43"/>
      <c r="W73" s="43"/>
      <c r="X73" s="37"/>
      <c r="Y73" s="37"/>
      <c r="Z73" s="43"/>
    </row>
    <row r="74" spans="1:26">
      <c r="A74" s="50"/>
      <c r="B74" s="39" t="s">
        <v>1380</v>
      </c>
      <c r="C74" s="33"/>
      <c r="D74" s="219">
        <v>11</v>
      </c>
      <c r="E74" s="219"/>
      <c r="F74" s="33"/>
      <c r="G74" s="33"/>
      <c r="H74" s="34" t="s">
        <v>374</v>
      </c>
      <c r="I74" s="34"/>
      <c r="J74" s="33"/>
      <c r="K74" s="33"/>
      <c r="L74" s="34" t="s">
        <v>374</v>
      </c>
      <c r="M74" s="34"/>
      <c r="N74" s="33"/>
      <c r="O74" s="33"/>
      <c r="P74" s="34" t="s">
        <v>510</v>
      </c>
      <c r="Q74" s="34"/>
      <c r="R74" s="31" t="s">
        <v>227</v>
      </c>
      <c r="S74" s="33"/>
      <c r="T74" s="34" t="s">
        <v>374</v>
      </c>
      <c r="U74" s="34"/>
      <c r="V74" s="33"/>
      <c r="W74" s="33"/>
      <c r="X74" s="34" t="s">
        <v>374</v>
      </c>
      <c r="Y74" s="34"/>
      <c r="Z74" s="33"/>
    </row>
    <row r="75" spans="1:26" ht="15.75" thickBot="1">
      <c r="A75" s="50"/>
      <c r="B75" s="39"/>
      <c r="C75" s="33"/>
      <c r="D75" s="220"/>
      <c r="E75" s="220"/>
      <c r="F75" s="85"/>
      <c r="G75" s="33"/>
      <c r="H75" s="84"/>
      <c r="I75" s="84"/>
      <c r="J75" s="85"/>
      <c r="K75" s="33"/>
      <c r="L75" s="84"/>
      <c r="M75" s="84"/>
      <c r="N75" s="85"/>
      <c r="O75" s="33"/>
      <c r="P75" s="84"/>
      <c r="Q75" s="84"/>
      <c r="R75" s="98"/>
      <c r="S75" s="33"/>
      <c r="T75" s="84"/>
      <c r="U75" s="84"/>
      <c r="V75" s="85"/>
      <c r="W75" s="33"/>
      <c r="X75" s="84"/>
      <c r="Y75" s="84"/>
      <c r="Z75" s="85"/>
    </row>
    <row r="76" spans="1:26">
      <c r="A76" s="50"/>
      <c r="B76" s="43"/>
      <c r="C76" s="43"/>
      <c r="D76" s="221" t="s">
        <v>224</v>
      </c>
      <c r="E76" s="223">
        <v>176</v>
      </c>
      <c r="F76" s="66"/>
      <c r="G76" s="43"/>
      <c r="H76" s="62" t="s">
        <v>224</v>
      </c>
      <c r="I76" s="68">
        <v>74</v>
      </c>
      <c r="J76" s="66"/>
      <c r="K76" s="43"/>
      <c r="L76" s="62" t="s">
        <v>224</v>
      </c>
      <c r="M76" s="68" t="s">
        <v>1023</v>
      </c>
      <c r="N76" s="62" t="s">
        <v>227</v>
      </c>
      <c r="O76" s="43"/>
      <c r="P76" s="62" t="s">
        <v>224</v>
      </c>
      <c r="Q76" s="68" t="s">
        <v>1381</v>
      </c>
      <c r="R76" s="62" t="s">
        <v>227</v>
      </c>
      <c r="S76" s="43"/>
      <c r="T76" s="62" t="s">
        <v>224</v>
      </c>
      <c r="U76" s="68">
        <v>4</v>
      </c>
      <c r="V76" s="66"/>
      <c r="W76" s="43"/>
      <c r="X76" s="62" t="s">
        <v>224</v>
      </c>
      <c r="Y76" s="68">
        <v>83</v>
      </c>
      <c r="Z76" s="66"/>
    </row>
    <row r="77" spans="1:26" ht="15.75" thickBot="1">
      <c r="A77" s="50"/>
      <c r="B77" s="43"/>
      <c r="C77" s="43"/>
      <c r="D77" s="222"/>
      <c r="E77" s="224"/>
      <c r="F77" s="89"/>
      <c r="G77" s="43"/>
      <c r="H77" s="87"/>
      <c r="I77" s="88"/>
      <c r="J77" s="89"/>
      <c r="K77" s="43"/>
      <c r="L77" s="87"/>
      <c r="M77" s="88"/>
      <c r="N77" s="87"/>
      <c r="O77" s="43"/>
      <c r="P77" s="87"/>
      <c r="Q77" s="88"/>
      <c r="R77" s="87"/>
      <c r="S77" s="43"/>
      <c r="T77" s="87"/>
      <c r="U77" s="88"/>
      <c r="V77" s="89"/>
      <c r="W77" s="43"/>
      <c r="X77" s="87"/>
      <c r="Y77" s="88"/>
      <c r="Z77" s="89"/>
    </row>
    <row r="78" spans="1:26" ht="15.75" thickTop="1">
      <c r="A78" s="50"/>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c r="A79" s="50"/>
      <c r="B79" s="13"/>
      <c r="C79" s="13"/>
    </row>
    <row r="80" spans="1:26" ht="33.75">
      <c r="A80" s="50"/>
      <c r="B80" s="216" t="s">
        <v>233</v>
      </c>
      <c r="C80" s="46" t="s">
        <v>1363</v>
      </c>
    </row>
    <row r="81" spans="1:26">
      <c r="A81" s="50"/>
      <c r="B81" s="13"/>
      <c r="C81" s="13"/>
    </row>
    <row r="82" spans="1:26" ht="22.5">
      <c r="A82" s="50"/>
      <c r="B82" s="216" t="s">
        <v>1144</v>
      </c>
      <c r="C82" s="46" t="s">
        <v>1382</v>
      </c>
    </row>
    <row r="83" spans="1:26">
      <c r="A83" s="50"/>
      <c r="B83" s="13"/>
      <c r="C83" s="13"/>
    </row>
    <row r="84" spans="1:26">
      <c r="A84" s="50"/>
      <c r="B84" s="216" t="s">
        <v>1146</v>
      </c>
      <c r="C84" s="46" t="s">
        <v>1364</v>
      </c>
    </row>
    <row r="85" spans="1:26">
      <c r="A85" s="50" t="s">
        <v>1490</v>
      </c>
      <c r="B85" s="55" t="s">
        <v>1392</v>
      </c>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c r="A86" s="50"/>
      <c r="B86" s="28"/>
      <c r="C86" s="28"/>
      <c r="D86" s="28"/>
      <c r="E86" s="28"/>
      <c r="F86" s="28"/>
      <c r="G86" s="28"/>
      <c r="H86" s="28"/>
      <c r="I86" s="28"/>
      <c r="J86" s="28"/>
      <c r="K86" s="28"/>
      <c r="L86" s="28"/>
      <c r="M86" s="28"/>
      <c r="N86" s="28"/>
    </row>
    <row r="87" spans="1:26">
      <c r="A87" s="50"/>
      <c r="B87" s="13"/>
      <c r="C87" s="13"/>
      <c r="D87" s="13"/>
      <c r="E87" s="13"/>
      <c r="F87" s="13"/>
      <c r="G87" s="13"/>
      <c r="H87" s="13"/>
      <c r="I87" s="13"/>
      <c r="J87" s="13"/>
      <c r="K87" s="13"/>
      <c r="L87" s="13"/>
      <c r="M87" s="13"/>
      <c r="N87" s="13"/>
    </row>
    <row r="88" spans="1:26" ht="15.75" thickBot="1">
      <c r="A88" s="50"/>
      <c r="B88" s="14"/>
      <c r="C88" s="14"/>
      <c r="D88" s="29" t="s">
        <v>218</v>
      </c>
      <c r="E88" s="29"/>
      <c r="F88" s="29"/>
      <c r="G88" s="29"/>
      <c r="H88" s="29"/>
      <c r="I88" s="29"/>
      <c r="J88" s="29"/>
      <c r="K88" s="29"/>
      <c r="L88" s="29"/>
      <c r="M88" s="29"/>
      <c r="N88" s="29"/>
    </row>
    <row r="89" spans="1:26" ht="15.75" thickBot="1">
      <c r="A89" s="50"/>
      <c r="B89" s="17" t="s">
        <v>367</v>
      </c>
      <c r="C89" s="14"/>
      <c r="D89" s="116">
        <v>42097</v>
      </c>
      <c r="E89" s="116"/>
      <c r="F89" s="116"/>
      <c r="G89" s="14"/>
      <c r="H89" s="116">
        <v>41726</v>
      </c>
      <c r="I89" s="116"/>
      <c r="J89" s="116"/>
      <c r="K89" s="14"/>
      <c r="L89" s="116">
        <v>41362</v>
      </c>
      <c r="M89" s="116"/>
      <c r="N89" s="116"/>
    </row>
    <row r="90" spans="1:26">
      <c r="A90" s="50"/>
      <c r="B90" s="32" t="s">
        <v>653</v>
      </c>
      <c r="C90" s="33"/>
      <c r="D90" s="32" t="s">
        <v>224</v>
      </c>
      <c r="E90" s="35">
        <v>137</v>
      </c>
      <c r="F90" s="36"/>
      <c r="G90" s="33"/>
      <c r="H90" s="32" t="s">
        <v>224</v>
      </c>
      <c r="I90" s="35">
        <v>46</v>
      </c>
      <c r="J90" s="36"/>
      <c r="K90" s="33"/>
      <c r="L90" s="32" t="s">
        <v>224</v>
      </c>
      <c r="M90" s="35">
        <v>87</v>
      </c>
      <c r="N90" s="36"/>
    </row>
    <row r="91" spans="1:26">
      <c r="A91" s="50"/>
      <c r="B91" s="31"/>
      <c r="C91" s="33"/>
      <c r="D91" s="74"/>
      <c r="E91" s="75"/>
      <c r="F91" s="76"/>
      <c r="G91" s="33"/>
      <c r="H91" s="74"/>
      <c r="I91" s="75"/>
      <c r="J91" s="76"/>
      <c r="K91" s="33"/>
      <c r="L91" s="74"/>
      <c r="M91" s="75"/>
      <c r="N91" s="76"/>
    </row>
    <row r="92" spans="1:26">
      <c r="A92" s="50"/>
      <c r="B92" s="61" t="s">
        <v>654</v>
      </c>
      <c r="C92" s="43"/>
      <c r="D92" s="37">
        <v>114</v>
      </c>
      <c r="E92" s="37"/>
      <c r="F92" s="43"/>
      <c r="G92" s="43"/>
      <c r="H92" s="37">
        <v>28</v>
      </c>
      <c r="I92" s="37"/>
      <c r="J92" s="43"/>
      <c r="K92" s="43"/>
      <c r="L92" s="37">
        <v>142</v>
      </c>
      <c r="M92" s="37"/>
      <c r="N92" s="43"/>
    </row>
    <row r="93" spans="1:26">
      <c r="A93" s="50"/>
      <c r="B93" s="61"/>
      <c r="C93" s="43"/>
      <c r="D93" s="37"/>
      <c r="E93" s="37"/>
      <c r="F93" s="43"/>
      <c r="G93" s="43"/>
      <c r="H93" s="37"/>
      <c r="I93" s="37"/>
      <c r="J93" s="43"/>
      <c r="K93" s="43"/>
      <c r="L93" s="37"/>
      <c r="M93" s="37"/>
      <c r="N93" s="43"/>
    </row>
    <row r="94" spans="1:26">
      <c r="A94" s="50"/>
      <c r="B94" s="31" t="s">
        <v>655</v>
      </c>
      <c r="C94" s="33"/>
      <c r="D94" s="34">
        <v>5</v>
      </c>
      <c r="E94" s="34"/>
      <c r="F94" s="33"/>
      <c r="G94" s="33"/>
      <c r="H94" s="34">
        <v>2</v>
      </c>
      <c r="I94" s="34"/>
      <c r="J94" s="33"/>
      <c r="K94" s="33"/>
      <c r="L94" s="34">
        <v>13</v>
      </c>
      <c r="M94" s="34"/>
      <c r="N94" s="33"/>
    </row>
    <row r="95" spans="1:26">
      <c r="A95" s="50"/>
      <c r="B95" s="31"/>
      <c r="C95" s="33"/>
      <c r="D95" s="34"/>
      <c r="E95" s="34"/>
      <c r="F95" s="33"/>
      <c r="G95" s="33"/>
      <c r="H95" s="34"/>
      <c r="I95" s="34"/>
      <c r="J95" s="33"/>
      <c r="K95" s="33"/>
      <c r="L95" s="34"/>
      <c r="M95" s="34"/>
      <c r="N95" s="33"/>
    </row>
    <row r="96" spans="1:26">
      <c r="A96" s="50"/>
      <c r="B96" s="61" t="s">
        <v>1062</v>
      </c>
      <c r="C96" s="43"/>
      <c r="D96" s="37">
        <v>5</v>
      </c>
      <c r="E96" s="37"/>
      <c r="F96" s="43"/>
      <c r="G96" s="43"/>
      <c r="H96" s="37" t="s">
        <v>374</v>
      </c>
      <c r="I96" s="37"/>
      <c r="J96" s="43"/>
      <c r="K96" s="43"/>
      <c r="L96" s="37">
        <v>22</v>
      </c>
      <c r="M96" s="37"/>
      <c r="N96" s="43"/>
    </row>
    <row r="97" spans="1:14" ht="15.75" thickBot="1">
      <c r="A97" s="50"/>
      <c r="B97" s="61"/>
      <c r="C97" s="43"/>
      <c r="D97" s="38"/>
      <c r="E97" s="38"/>
      <c r="F97" s="77"/>
      <c r="G97" s="43"/>
      <c r="H97" s="38"/>
      <c r="I97" s="38"/>
      <c r="J97" s="77"/>
      <c r="K97" s="43"/>
      <c r="L97" s="38"/>
      <c r="M97" s="38"/>
      <c r="N97" s="77"/>
    </row>
    <row r="98" spans="1:14">
      <c r="A98" s="50"/>
      <c r="B98" s="31" t="s">
        <v>178</v>
      </c>
      <c r="C98" s="33"/>
      <c r="D98" s="32" t="s">
        <v>224</v>
      </c>
      <c r="E98" s="35">
        <v>261</v>
      </c>
      <c r="F98" s="36"/>
      <c r="G98" s="33"/>
      <c r="H98" s="32" t="s">
        <v>224</v>
      </c>
      <c r="I98" s="35">
        <v>76</v>
      </c>
      <c r="J98" s="36"/>
      <c r="K98" s="33"/>
      <c r="L98" s="32" t="s">
        <v>224</v>
      </c>
      <c r="M98" s="35">
        <v>264</v>
      </c>
      <c r="N98" s="36"/>
    </row>
    <row r="99" spans="1:14" ht="15.75" thickBot="1">
      <c r="A99" s="50"/>
      <c r="B99" s="31"/>
      <c r="C99" s="33"/>
      <c r="D99" s="40"/>
      <c r="E99" s="41"/>
      <c r="F99" s="42"/>
      <c r="G99" s="33"/>
      <c r="H99" s="40"/>
      <c r="I99" s="41"/>
      <c r="J99" s="42"/>
      <c r="K99" s="33"/>
      <c r="L99" s="40"/>
      <c r="M99" s="41"/>
      <c r="N99" s="42"/>
    </row>
    <row r="100" spans="1:14" ht="15.75" thickTop="1"/>
  </sheetData>
  <mergeCells count="465">
    <mergeCell ref="A85:A99"/>
    <mergeCell ref="B85:Z85"/>
    <mergeCell ref="B52:Z52"/>
    <mergeCell ref="B62:Z62"/>
    <mergeCell ref="B63:Z63"/>
    <mergeCell ref="B64:Z64"/>
    <mergeCell ref="B65:Z65"/>
    <mergeCell ref="B66:Z66"/>
    <mergeCell ref="B31:Z31"/>
    <mergeCell ref="B37:Z37"/>
    <mergeCell ref="B38:Z38"/>
    <mergeCell ref="B39:Z39"/>
    <mergeCell ref="B40:Z40"/>
    <mergeCell ref="B50:Z50"/>
    <mergeCell ref="N98:N99"/>
    <mergeCell ref="A1:A2"/>
    <mergeCell ref="B1:Z1"/>
    <mergeCell ref="B2:Z2"/>
    <mergeCell ref="B3:Z3"/>
    <mergeCell ref="A4:A84"/>
    <mergeCell ref="B4:Z4"/>
    <mergeCell ref="B14:Z14"/>
    <mergeCell ref="B19:Z19"/>
    <mergeCell ref="B30:Z30"/>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I90:I91"/>
    <mergeCell ref="J90:J91"/>
    <mergeCell ref="K90:K91"/>
    <mergeCell ref="L90:L91"/>
    <mergeCell ref="M90:M91"/>
    <mergeCell ref="N90:N91"/>
    <mergeCell ref="D89:F89"/>
    <mergeCell ref="H89:J89"/>
    <mergeCell ref="L89:N89"/>
    <mergeCell ref="B90:B91"/>
    <mergeCell ref="C90:C91"/>
    <mergeCell ref="D90:D91"/>
    <mergeCell ref="E90:E91"/>
    <mergeCell ref="F90:F91"/>
    <mergeCell ref="G90:G91"/>
    <mergeCell ref="H90:H91"/>
    <mergeCell ref="W76:W77"/>
    <mergeCell ref="X76:X77"/>
    <mergeCell ref="Y76:Y77"/>
    <mergeCell ref="Z76:Z77"/>
    <mergeCell ref="B86:N86"/>
    <mergeCell ref="D88:N88"/>
    <mergeCell ref="B78:Z78"/>
    <mergeCell ref="Q76:Q77"/>
    <mergeCell ref="R76:R77"/>
    <mergeCell ref="S76:S77"/>
    <mergeCell ref="T76:T77"/>
    <mergeCell ref="U76:U77"/>
    <mergeCell ref="V76:V77"/>
    <mergeCell ref="K76:K77"/>
    <mergeCell ref="L76:L77"/>
    <mergeCell ref="M76:M77"/>
    <mergeCell ref="N76:N77"/>
    <mergeCell ref="O76:O77"/>
    <mergeCell ref="P76:P77"/>
    <mergeCell ref="Z74:Z75"/>
    <mergeCell ref="B76:B77"/>
    <mergeCell ref="C76:C77"/>
    <mergeCell ref="D76:D77"/>
    <mergeCell ref="E76:E77"/>
    <mergeCell ref="F76:F77"/>
    <mergeCell ref="G76:G77"/>
    <mergeCell ref="H76:H77"/>
    <mergeCell ref="I76:I77"/>
    <mergeCell ref="J76:J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0:Z61"/>
    <mergeCell ref="B67:Z67"/>
    <mergeCell ref="D69:F69"/>
    <mergeCell ref="H69:J69"/>
    <mergeCell ref="L69:N69"/>
    <mergeCell ref="P69:R69"/>
    <mergeCell ref="T69:V69"/>
    <mergeCell ref="X69:Z69"/>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48:U49"/>
    <mergeCell ref="V48:V49"/>
    <mergeCell ref="B53:Z53"/>
    <mergeCell ref="D55:F55"/>
    <mergeCell ref="H55:J55"/>
    <mergeCell ref="L55:N55"/>
    <mergeCell ref="P55:R55"/>
    <mergeCell ref="T55:V55"/>
    <mergeCell ref="X55:Z55"/>
    <mergeCell ref="B51:Z51"/>
    <mergeCell ref="O48:O49"/>
    <mergeCell ref="P48:P49"/>
    <mergeCell ref="Q48:Q49"/>
    <mergeCell ref="R48:R49"/>
    <mergeCell ref="S48:S49"/>
    <mergeCell ref="T48:T49"/>
    <mergeCell ref="I48:I49"/>
    <mergeCell ref="J48:J49"/>
    <mergeCell ref="K48:K49"/>
    <mergeCell ref="L48:L49"/>
    <mergeCell ref="M48:M49"/>
    <mergeCell ref="N48:N49"/>
    <mergeCell ref="S46:S47"/>
    <mergeCell ref="T46:U47"/>
    <mergeCell ref="V46:V47"/>
    <mergeCell ref="B48:B49"/>
    <mergeCell ref="C48:C49"/>
    <mergeCell ref="D48:D49"/>
    <mergeCell ref="E48:E49"/>
    <mergeCell ref="F48:F49"/>
    <mergeCell ref="G48:G49"/>
    <mergeCell ref="H48:H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35:Q36"/>
    <mergeCell ref="R35:R36"/>
    <mergeCell ref="S35:S36"/>
    <mergeCell ref="T35:T36"/>
    <mergeCell ref="B41:V41"/>
    <mergeCell ref="D43:F43"/>
    <mergeCell ref="H43:J43"/>
    <mergeCell ref="L43:N43"/>
    <mergeCell ref="P43:R43"/>
    <mergeCell ref="T43:V43"/>
    <mergeCell ref="K35:K36"/>
    <mergeCell ref="L35:L36"/>
    <mergeCell ref="M35:M36"/>
    <mergeCell ref="N35:N36"/>
    <mergeCell ref="O35:O36"/>
    <mergeCell ref="P35:P36"/>
    <mergeCell ref="S34:T34"/>
    <mergeCell ref="B35:B36"/>
    <mergeCell ref="C35:C36"/>
    <mergeCell ref="D35:D36"/>
    <mergeCell ref="E35:E36"/>
    <mergeCell ref="F35:F36"/>
    <mergeCell ref="G35:G36"/>
    <mergeCell ref="H35:H36"/>
    <mergeCell ref="I35:I36"/>
    <mergeCell ref="J35:J36"/>
    <mergeCell ref="K28:K29"/>
    <mergeCell ref="L28:L29"/>
    <mergeCell ref="M28:M29"/>
    <mergeCell ref="N28:N29"/>
    <mergeCell ref="B32:T32"/>
    <mergeCell ref="D34:E34"/>
    <mergeCell ref="G34:H34"/>
    <mergeCell ref="J34:K34"/>
    <mergeCell ref="M34:N34"/>
    <mergeCell ref="P34:Q3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Y12:Y13"/>
    <mergeCell ref="Z12:Z13"/>
    <mergeCell ref="B20:N20"/>
    <mergeCell ref="D22:N22"/>
    <mergeCell ref="D23:F23"/>
    <mergeCell ref="H23:J23"/>
    <mergeCell ref="L23:N2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V10:V11"/>
    <mergeCell ref="W10:W11"/>
    <mergeCell ref="X10:X11"/>
    <mergeCell ref="Y10:Y11"/>
    <mergeCell ref="Z10:Z11"/>
    <mergeCell ref="B12:B13"/>
    <mergeCell ref="C12:C13"/>
    <mergeCell ref="D12:D13"/>
    <mergeCell ref="E12:E13"/>
    <mergeCell ref="F12:F13"/>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1.5703125" customWidth="1"/>
    <col min="3" max="3" width="9.85546875" customWidth="1"/>
    <col min="4" max="4" width="2.140625" customWidth="1"/>
    <col min="5" max="5" width="4.28515625" customWidth="1"/>
    <col min="6" max="7" width="9.85546875" customWidth="1"/>
    <col min="8" max="8" width="2.140625" customWidth="1"/>
    <col min="9" max="9" width="3.140625" customWidth="1"/>
    <col min="10" max="11" width="9.85546875" customWidth="1"/>
    <col min="12" max="12" width="3.140625" customWidth="1"/>
    <col min="13" max="13" width="4.5703125" customWidth="1"/>
    <col min="14" max="14" width="14.5703125" customWidth="1"/>
    <col min="15" max="15" width="9.85546875" customWidth="1"/>
    <col min="16" max="16" width="2.140625" customWidth="1"/>
    <col min="17" max="17" width="4.28515625" customWidth="1"/>
    <col min="18" max="18" width="9.85546875" customWidth="1"/>
  </cols>
  <sheetData>
    <row r="1" spans="1:18" ht="15" customHeight="1">
      <c r="A1" s="9" t="s">
        <v>1491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1395</v>
      </c>
      <c r="B3" s="49"/>
      <c r="C3" s="49"/>
      <c r="D3" s="49"/>
      <c r="E3" s="49"/>
      <c r="F3" s="49"/>
      <c r="G3" s="49"/>
      <c r="H3" s="49"/>
      <c r="I3" s="49"/>
      <c r="J3" s="49"/>
      <c r="K3" s="49"/>
      <c r="L3" s="49"/>
      <c r="M3" s="49"/>
      <c r="N3" s="49"/>
      <c r="O3" s="49"/>
      <c r="P3" s="49"/>
      <c r="Q3" s="49"/>
      <c r="R3" s="49"/>
    </row>
    <row r="4" spans="1:18">
      <c r="A4" s="50" t="s">
        <v>1492</v>
      </c>
      <c r="B4" s="53" t="s">
        <v>415</v>
      </c>
      <c r="C4" s="53"/>
      <c r="D4" s="53"/>
      <c r="E4" s="53"/>
      <c r="F4" s="53"/>
      <c r="G4" s="53"/>
      <c r="H4" s="53"/>
      <c r="I4" s="53"/>
      <c r="J4" s="53"/>
      <c r="K4" s="53"/>
      <c r="L4" s="53"/>
      <c r="M4" s="53"/>
      <c r="N4" s="53"/>
      <c r="O4" s="53"/>
      <c r="P4" s="53"/>
      <c r="Q4" s="53"/>
      <c r="R4" s="53"/>
    </row>
    <row r="5" spans="1:18">
      <c r="A5" s="50"/>
      <c r="B5" s="28"/>
      <c r="C5" s="28"/>
      <c r="D5" s="28"/>
      <c r="E5" s="28"/>
      <c r="F5" s="28"/>
      <c r="G5" s="28"/>
      <c r="H5" s="28"/>
      <c r="I5" s="28"/>
      <c r="J5" s="28"/>
    </row>
    <row r="6" spans="1:18">
      <c r="A6" s="50"/>
      <c r="B6" s="13"/>
      <c r="C6" s="13"/>
      <c r="D6" s="13"/>
      <c r="E6" s="13"/>
      <c r="F6" s="13"/>
      <c r="G6" s="13"/>
      <c r="H6" s="13"/>
      <c r="I6" s="13"/>
      <c r="J6" s="13"/>
    </row>
    <row r="7" spans="1:18">
      <c r="A7" s="50"/>
      <c r="B7" s="73" t="s">
        <v>416</v>
      </c>
      <c r="C7" s="14"/>
      <c r="D7" s="43"/>
      <c r="E7" s="43"/>
      <c r="F7" s="43"/>
      <c r="G7" s="14"/>
      <c r="H7" s="43"/>
      <c r="I7" s="43"/>
      <c r="J7" s="43"/>
    </row>
    <row r="8" spans="1:18" ht="15.75" thickBot="1">
      <c r="A8" s="50"/>
      <c r="B8" s="17" t="s">
        <v>367</v>
      </c>
      <c r="C8" s="14"/>
      <c r="D8" s="29" t="s">
        <v>417</v>
      </c>
      <c r="E8" s="29"/>
      <c r="F8" s="29"/>
      <c r="G8" s="14"/>
      <c r="H8" s="29" t="s">
        <v>418</v>
      </c>
      <c r="I8" s="29"/>
      <c r="J8" s="29"/>
    </row>
    <row r="9" spans="1:18">
      <c r="A9" s="50"/>
      <c r="B9" s="32">
        <v>2016</v>
      </c>
      <c r="C9" s="33"/>
      <c r="D9" s="32" t="s">
        <v>224</v>
      </c>
      <c r="E9" s="35">
        <v>134</v>
      </c>
      <c r="F9" s="36"/>
      <c r="G9" s="33"/>
      <c r="H9" s="32" t="s">
        <v>224</v>
      </c>
      <c r="I9" s="35">
        <v>26</v>
      </c>
      <c r="J9" s="36"/>
    </row>
    <row r="10" spans="1:18">
      <c r="A10" s="50"/>
      <c r="B10" s="74"/>
      <c r="C10" s="33"/>
      <c r="D10" s="74"/>
      <c r="E10" s="75"/>
      <c r="F10" s="76"/>
      <c r="G10" s="33"/>
      <c r="H10" s="74"/>
      <c r="I10" s="75"/>
      <c r="J10" s="76"/>
    </row>
    <row r="11" spans="1:18">
      <c r="A11" s="50"/>
      <c r="B11" s="61">
        <v>2017</v>
      </c>
      <c r="C11" s="43"/>
      <c r="D11" s="37">
        <v>111</v>
      </c>
      <c r="E11" s="37"/>
      <c r="F11" s="43"/>
      <c r="G11" s="43"/>
      <c r="H11" s="37">
        <v>13</v>
      </c>
      <c r="I11" s="37"/>
      <c r="J11" s="43"/>
    </row>
    <row r="12" spans="1:18">
      <c r="A12" s="50"/>
      <c r="B12" s="61"/>
      <c r="C12" s="43"/>
      <c r="D12" s="37"/>
      <c r="E12" s="37"/>
      <c r="F12" s="43"/>
      <c r="G12" s="43"/>
      <c r="H12" s="37"/>
      <c r="I12" s="37"/>
      <c r="J12" s="43"/>
    </row>
    <row r="13" spans="1:18">
      <c r="A13" s="50"/>
      <c r="B13" s="31">
        <v>2018</v>
      </c>
      <c r="C13" s="33"/>
      <c r="D13" s="34">
        <v>71</v>
      </c>
      <c r="E13" s="34"/>
      <c r="F13" s="33"/>
      <c r="G13" s="33"/>
      <c r="H13" s="34">
        <v>4</v>
      </c>
      <c r="I13" s="34"/>
      <c r="J13" s="33"/>
    </row>
    <row r="14" spans="1:18">
      <c r="A14" s="50"/>
      <c r="B14" s="31"/>
      <c r="C14" s="33"/>
      <c r="D14" s="34"/>
      <c r="E14" s="34"/>
      <c r="F14" s="33"/>
      <c r="G14" s="33"/>
      <c r="H14" s="34"/>
      <c r="I14" s="34"/>
      <c r="J14" s="33"/>
    </row>
    <row r="15" spans="1:18">
      <c r="A15" s="50"/>
      <c r="B15" s="61">
        <v>2019</v>
      </c>
      <c r="C15" s="43"/>
      <c r="D15" s="37">
        <v>50</v>
      </c>
      <c r="E15" s="37"/>
      <c r="F15" s="43"/>
      <c r="G15" s="43"/>
      <c r="H15" s="37">
        <v>2</v>
      </c>
      <c r="I15" s="37"/>
      <c r="J15" s="43"/>
    </row>
    <row r="16" spans="1:18">
      <c r="A16" s="50"/>
      <c r="B16" s="61"/>
      <c r="C16" s="43"/>
      <c r="D16" s="37"/>
      <c r="E16" s="37"/>
      <c r="F16" s="43"/>
      <c r="G16" s="43"/>
      <c r="H16" s="37"/>
      <c r="I16" s="37"/>
      <c r="J16" s="43"/>
    </row>
    <row r="17" spans="1:18">
      <c r="A17" s="50"/>
      <c r="B17" s="31">
        <v>2020</v>
      </c>
      <c r="C17" s="33"/>
      <c r="D17" s="34">
        <v>33</v>
      </c>
      <c r="E17" s="34"/>
      <c r="F17" s="33"/>
      <c r="G17" s="33"/>
      <c r="H17" s="34" t="s">
        <v>374</v>
      </c>
      <c r="I17" s="34"/>
      <c r="J17" s="33"/>
    </row>
    <row r="18" spans="1:18">
      <c r="A18" s="50"/>
      <c r="B18" s="31"/>
      <c r="C18" s="33"/>
      <c r="D18" s="34"/>
      <c r="E18" s="34"/>
      <c r="F18" s="33"/>
      <c r="G18" s="33"/>
      <c r="H18" s="34"/>
      <c r="I18" s="34"/>
      <c r="J18" s="33"/>
    </row>
    <row r="19" spans="1:18">
      <c r="A19" s="50"/>
      <c r="B19" s="61" t="s">
        <v>419</v>
      </c>
      <c r="C19" s="43"/>
      <c r="D19" s="37">
        <v>25</v>
      </c>
      <c r="E19" s="37"/>
      <c r="F19" s="43"/>
      <c r="G19" s="43"/>
      <c r="H19" s="37" t="s">
        <v>374</v>
      </c>
      <c r="I19" s="37"/>
      <c r="J19" s="43"/>
    </row>
    <row r="20" spans="1:18" ht="15.75" thickBot="1">
      <c r="A20" s="50"/>
      <c r="B20" s="61"/>
      <c r="C20" s="43"/>
      <c r="D20" s="38"/>
      <c r="E20" s="38"/>
      <c r="F20" s="77"/>
      <c r="G20" s="43"/>
      <c r="H20" s="38"/>
      <c r="I20" s="38"/>
      <c r="J20" s="77"/>
    </row>
    <row r="21" spans="1:18">
      <c r="A21" s="50"/>
      <c r="B21" s="33"/>
      <c r="C21" s="33"/>
      <c r="D21" s="32" t="s">
        <v>224</v>
      </c>
      <c r="E21" s="35">
        <v>424</v>
      </c>
      <c r="F21" s="36"/>
      <c r="G21" s="33"/>
      <c r="H21" s="32" t="s">
        <v>224</v>
      </c>
      <c r="I21" s="35">
        <v>45</v>
      </c>
      <c r="J21" s="36"/>
    </row>
    <row r="22" spans="1:18" ht="15.75" thickBot="1">
      <c r="A22" s="50"/>
      <c r="B22" s="33"/>
      <c r="C22" s="33"/>
      <c r="D22" s="40"/>
      <c r="E22" s="41"/>
      <c r="F22" s="42"/>
      <c r="G22" s="33"/>
      <c r="H22" s="40"/>
      <c r="I22" s="41"/>
      <c r="J22" s="42"/>
    </row>
    <row r="23" spans="1:18" ht="15.75" thickTop="1">
      <c r="A23" s="50" t="s">
        <v>1493</v>
      </c>
      <c r="B23" s="53" t="s">
        <v>423</v>
      </c>
      <c r="C23" s="53"/>
      <c r="D23" s="53"/>
      <c r="E23" s="53"/>
      <c r="F23" s="53"/>
      <c r="G23" s="53"/>
      <c r="H23" s="53"/>
      <c r="I23" s="53"/>
      <c r="J23" s="53"/>
      <c r="K23" s="53"/>
      <c r="L23" s="53"/>
      <c r="M23" s="53"/>
      <c r="N23" s="53"/>
      <c r="O23" s="53"/>
      <c r="P23" s="53"/>
      <c r="Q23" s="53"/>
      <c r="R23" s="53"/>
    </row>
    <row r="24" spans="1:18">
      <c r="A24" s="50"/>
      <c r="B24" s="28"/>
      <c r="C24" s="28"/>
      <c r="D24" s="28"/>
      <c r="E24" s="28"/>
      <c r="F24" s="28"/>
      <c r="G24" s="28"/>
      <c r="H24" s="28"/>
      <c r="I24" s="28"/>
      <c r="J24" s="28"/>
      <c r="K24" s="28"/>
      <c r="L24" s="28"/>
      <c r="M24" s="28"/>
      <c r="N24" s="28"/>
      <c r="O24" s="28"/>
      <c r="P24" s="28"/>
      <c r="Q24" s="28"/>
      <c r="R24" s="28"/>
    </row>
    <row r="25" spans="1:18">
      <c r="A25" s="50"/>
      <c r="B25" s="13"/>
      <c r="C25" s="13"/>
      <c r="D25" s="13"/>
      <c r="E25" s="13"/>
      <c r="F25" s="13"/>
      <c r="G25" s="13"/>
      <c r="H25" s="13"/>
      <c r="I25" s="13"/>
      <c r="J25" s="13"/>
      <c r="K25" s="13"/>
      <c r="L25" s="13"/>
      <c r="M25" s="13"/>
      <c r="N25" s="13"/>
      <c r="O25" s="13"/>
      <c r="P25" s="13"/>
      <c r="Q25" s="13"/>
      <c r="R25" s="13"/>
    </row>
    <row r="26" spans="1:18" ht="15.75" thickBot="1">
      <c r="A26" s="50"/>
      <c r="B26" s="17" t="s">
        <v>367</v>
      </c>
      <c r="C26" s="14"/>
      <c r="D26" s="29" t="s">
        <v>424</v>
      </c>
      <c r="E26" s="29"/>
      <c r="F26" s="29"/>
      <c r="G26" s="14"/>
      <c r="H26" s="29" t="s">
        <v>425</v>
      </c>
      <c r="I26" s="29"/>
      <c r="J26" s="29"/>
      <c r="K26" s="14"/>
      <c r="L26" s="29" t="s">
        <v>426</v>
      </c>
      <c r="M26" s="29"/>
      <c r="N26" s="29"/>
      <c r="O26" s="14"/>
      <c r="P26" s="29" t="s">
        <v>178</v>
      </c>
      <c r="Q26" s="29"/>
      <c r="R26" s="29"/>
    </row>
    <row r="27" spans="1:18">
      <c r="A27" s="50"/>
      <c r="B27" s="62" t="s">
        <v>427</v>
      </c>
      <c r="C27" s="43"/>
      <c r="D27" s="62" t="s">
        <v>224</v>
      </c>
      <c r="E27" s="68">
        <v>28</v>
      </c>
      <c r="F27" s="66"/>
      <c r="G27" s="43"/>
      <c r="H27" s="62" t="s">
        <v>224</v>
      </c>
      <c r="I27" s="68" t="s">
        <v>374</v>
      </c>
      <c r="J27" s="66"/>
      <c r="K27" s="43"/>
      <c r="L27" s="62" t="s">
        <v>224</v>
      </c>
      <c r="M27" s="68" t="s">
        <v>374</v>
      </c>
      <c r="N27" s="66"/>
      <c r="O27" s="43"/>
      <c r="P27" s="62" t="s">
        <v>224</v>
      </c>
      <c r="Q27" s="68">
        <v>28</v>
      </c>
      <c r="R27" s="66"/>
    </row>
    <row r="28" spans="1:18">
      <c r="A28" s="50"/>
      <c r="B28" s="61"/>
      <c r="C28" s="43"/>
      <c r="D28" s="61"/>
      <c r="E28" s="37"/>
      <c r="F28" s="43"/>
      <c r="G28" s="43"/>
      <c r="H28" s="61"/>
      <c r="I28" s="37"/>
      <c r="J28" s="43"/>
      <c r="K28" s="43"/>
      <c r="L28" s="61"/>
      <c r="M28" s="37"/>
      <c r="N28" s="43"/>
      <c r="O28" s="43"/>
      <c r="P28" s="61"/>
      <c r="Q28" s="37"/>
      <c r="R28" s="43"/>
    </row>
    <row r="29" spans="1:18">
      <c r="A29" s="50"/>
      <c r="B29" s="31" t="s">
        <v>428</v>
      </c>
      <c r="C29" s="33"/>
      <c r="D29" s="34">
        <v>47</v>
      </c>
      <c r="E29" s="34"/>
      <c r="F29" s="33"/>
      <c r="G29" s="33"/>
      <c r="H29" s="34">
        <v>2</v>
      </c>
      <c r="I29" s="34"/>
      <c r="J29" s="33"/>
      <c r="K29" s="33"/>
      <c r="L29" s="34">
        <v>32</v>
      </c>
      <c r="M29" s="34"/>
      <c r="N29" s="33"/>
      <c r="O29" s="33"/>
      <c r="P29" s="34">
        <v>81</v>
      </c>
      <c r="Q29" s="34"/>
      <c r="R29" s="33"/>
    </row>
    <row r="30" spans="1:18">
      <c r="A30" s="50"/>
      <c r="B30" s="31"/>
      <c r="C30" s="33"/>
      <c r="D30" s="34"/>
      <c r="E30" s="34"/>
      <c r="F30" s="33"/>
      <c r="G30" s="33"/>
      <c r="H30" s="34"/>
      <c r="I30" s="34"/>
      <c r="J30" s="33"/>
      <c r="K30" s="33"/>
      <c r="L30" s="34"/>
      <c r="M30" s="34"/>
      <c r="N30" s="33"/>
      <c r="O30" s="33"/>
      <c r="P30" s="34"/>
      <c r="Q30" s="34"/>
      <c r="R30" s="33"/>
    </row>
    <row r="31" spans="1:18">
      <c r="A31" s="50"/>
      <c r="B31" s="61" t="s">
        <v>429</v>
      </c>
      <c r="C31" s="43"/>
      <c r="D31" s="37">
        <v>39</v>
      </c>
      <c r="E31" s="37"/>
      <c r="F31" s="43"/>
      <c r="G31" s="43"/>
      <c r="H31" s="37" t="s">
        <v>374</v>
      </c>
      <c r="I31" s="37"/>
      <c r="J31" s="43"/>
      <c r="K31" s="43"/>
      <c r="L31" s="37">
        <v>3</v>
      </c>
      <c r="M31" s="37"/>
      <c r="N31" s="43"/>
      <c r="O31" s="43"/>
      <c r="P31" s="37">
        <v>42</v>
      </c>
      <c r="Q31" s="37"/>
      <c r="R31" s="43"/>
    </row>
    <row r="32" spans="1:18" ht="15.75" thickBot="1">
      <c r="A32" s="50"/>
      <c r="B32" s="61"/>
      <c r="C32" s="43"/>
      <c r="D32" s="38"/>
      <c r="E32" s="38"/>
      <c r="F32" s="77"/>
      <c r="G32" s="43"/>
      <c r="H32" s="38"/>
      <c r="I32" s="38"/>
      <c r="J32" s="77"/>
      <c r="K32" s="43"/>
      <c r="L32" s="38"/>
      <c r="M32" s="38"/>
      <c r="N32" s="77"/>
      <c r="O32" s="43"/>
      <c r="P32" s="38"/>
      <c r="Q32" s="38"/>
      <c r="R32" s="77"/>
    </row>
    <row r="33" spans="1:18">
      <c r="A33" s="50"/>
      <c r="B33" s="79" t="s">
        <v>178</v>
      </c>
      <c r="C33" s="33"/>
      <c r="D33" s="32" t="s">
        <v>224</v>
      </c>
      <c r="E33" s="35">
        <v>114</v>
      </c>
      <c r="F33" s="36"/>
      <c r="G33" s="33"/>
      <c r="H33" s="32" t="s">
        <v>224</v>
      </c>
      <c r="I33" s="35">
        <v>2</v>
      </c>
      <c r="J33" s="36"/>
      <c r="K33" s="33"/>
      <c r="L33" s="32" t="s">
        <v>224</v>
      </c>
      <c r="M33" s="35">
        <v>35</v>
      </c>
      <c r="N33" s="36"/>
      <c r="O33" s="33"/>
      <c r="P33" s="32" t="s">
        <v>224</v>
      </c>
      <c r="Q33" s="35">
        <v>151</v>
      </c>
      <c r="R33" s="36"/>
    </row>
    <row r="34" spans="1:18" ht="15.75" thickBot="1">
      <c r="A34" s="50"/>
      <c r="B34" s="79"/>
      <c r="C34" s="33"/>
      <c r="D34" s="40"/>
      <c r="E34" s="41"/>
      <c r="F34" s="42"/>
      <c r="G34" s="33"/>
      <c r="H34" s="40"/>
      <c r="I34" s="41"/>
      <c r="J34" s="42"/>
      <c r="K34" s="33"/>
      <c r="L34" s="40"/>
      <c r="M34" s="41"/>
      <c r="N34" s="42"/>
      <c r="O34" s="33"/>
      <c r="P34" s="40"/>
      <c r="Q34" s="41"/>
      <c r="R34" s="42"/>
    </row>
    <row r="35" spans="1:18" ht="15.75" thickTop="1"/>
  </sheetData>
  <mergeCells count="131">
    <mergeCell ref="B4:R4"/>
    <mergeCell ref="A23:A34"/>
    <mergeCell ref="B23:R23"/>
    <mergeCell ref="N33:N34"/>
    <mergeCell ref="O33:O34"/>
    <mergeCell ref="P33:P34"/>
    <mergeCell ref="Q33:Q34"/>
    <mergeCell ref="R33:R34"/>
    <mergeCell ref="A1:A2"/>
    <mergeCell ref="B1:R1"/>
    <mergeCell ref="B2:R2"/>
    <mergeCell ref="B3:R3"/>
    <mergeCell ref="A4:A22"/>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B24:R24"/>
    <mergeCell ref="D26:F26"/>
    <mergeCell ref="H26:J26"/>
    <mergeCell ref="L26:N26"/>
    <mergeCell ref="P26:R26"/>
    <mergeCell ref="B27:B28"/>
    <mergeCell ref="C27:C28"/>
    <mergeCell ref="D27:D28"/>
    <mergeCell ref="E27:E28"/>
    <mergeCell ref="F27:F28"/>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27.140625" customWidth="1"/>
    <col min="3" max="3" width="11.7109375" customWidth="1"/>
    <col min="4" max="4" width="28.140625" customWidth="1"/>
    <col min="5" max="5" width="12.140625" customWidth="1"/>
    <col min="6" max="6" width="29.5703125" customWidth="1"/>
    <col min="7" max="7" width="10.7109375" customWidth="1"/>
  </cols>
  <sheetData>
    <row r="1" spans="1:7" ht="15" customHeight="1">
      <c r="A1" s="1" t="s">
        <v>1494</v>
      </c>
      <c r="B1" s="9" t="s">
        <v>1</v>
      </c>
      <c r="C1" s="9"/>
      <c r="D1" s="9"/>
      <c r="E1" s="9"/>
      <c r="F1" s="9"/>
      <c r="G1" s="9"/>
    </row>
    <row r="2" spans="1:7" ht="30">
      <c r="A2" s="1" t="s">
        <v>81</v>
      </c>
      <c r="B2" s="9" t="s">
        <v>2</v>
      </c>
      <c r="C2" s="9"/>
      <c r="D2" s="9" t="s">
        <v>27</v>
      </c>
      <c r="E2" s="9"/>
      <c r="F2" s="9" t="s">
        <v>82</v>
      </c>
      <c r="G2" s="9"/>
    </row>
    <row r="3" spans="1:7" ht="30">
      <c r="A3" s="4" t="s">
        <v>207</v>
      </c>
      <c r="B3" s="5"/>
      <c r="C3" s="5"/>
      <c r="D3" s="5"/>
      <c r="E3" s="5"/>
      <c r="F3" s="5"/>
      <c r="G3" s="5"/>
    </row>
    <row r="4" spans="1:7">
      <c r="A4" s="3" t="s">
        <v>223</v>
      </c>
      <c r="B4" s="8">
        <v>112</v>
      </c>
      <c r="C4" s="5"/>
      <c r="D4" s="8">
        <v>125</v>
      </c>
      <c r="E4" s="5"/>
      <c r="F4" s="8">
        <v>142</v>
      </c>
      <c r="G4" s="5"/>
    </row>
    <row r="5" spans="1:7">
      <c r="A5" s="3" t="s">
        <v>1495</v>
      </c>
      <c r="B5" s="5">
        <v>-40</v>
      </c>
      <c r="C5" s="5"/>
      <c r="D5" s="5">
        <v>-50</v>
      </c>
      <c r="E5" s="5"/>
      <c r="F5" s="5">
        <v>-122</v>
      </c>
      <c r="G5" s="5"/>
    </row>
    <row r="6" spans="1:7" ht="30">
      <c r="A6" s="3" t="s">
        <v>1496</v>
      </c>
      <c r="B6" s="8">
        <v>72</v>
      </c>
      <c r="C6" s="231" t="s">
        <v>1497</v>
      </c>
      <c r="D6" s="8">
        <v>75</v>
      </c>
      <c r="E6" s="231" t="s">
        <v>1497</v>
      </c>
      <c r="F6" s="8">
        <v>20</v>
      </c>
      <c r="G6" s="231" t="s">
        <v>1497</v>
      </c>
    </row>
    <row r="7" spans="1:7" ht="30">
      <c r="A7" s="3" t="s">
        <v>231</v>
      </c>
      <c r="B7" s="10">
        <v>0.28999999999999998</v>
      </c>
      <c r="C7" s="5"/>
      <c r="D7" s="10">
        <v>0.31</v>
      </c>
      <c r="E7" s="5"/>
      <c r="F7" s="10">
        <v>-0.1</v>
      </c>
      <c r="G7" s="5"/>
    </row>
    <row r="8" spans="1:7">
      <c r="A8" s="49"/>
      <c r="B8" s="49"/>
      <c r="C8" s="49"/>
      <c r="D8" s="49"/>
      <c r="E8" s="49"/>
      <c r="F8" s="49"/>
      <c r="G8" s="49"/>
    </row>
    <row r="9" spans="1:7" ht="15" customHeight="1">
      <c r="A9" s="3" t="s">
        <v>1497</v>
      </c>
      <c r="B9" s="50" t="s">
        <v>234</v>
      </c>
      <c r="C9" s="50"/>
      <c r="D9" s="50"/>
      <c r="E9" s="50"/>
      <c r="F9" s="50"/>
      <c r="G9" s="50"/>
    </row>
  </sheetData>
  <mergeCells count="6">
    <mergeCell ref="B1:G1"/>
    <mergeCell ref="B2:C2"/>
    <mergeCell ref="D2:E2"/>
    <mergeCell ref="F2:G2"/>
    <mergeCell ref="A8:G8"/>
    <mergeCell ref="B9: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9" t="s">
        <v>1498</v>
      </c>
      <c r="B1" s="1" t="s">
        <v>1</v>
      </c>
    </row>
    <row r="2" spans="1:2">
      <c r="A2" s="9"/>
      <c r="B2" s="1" t="s">
        <v>2</v>
      </c>
    </row>
    <row r="3" spans="1:2">
      <c r="A3" s="4" t="s">
        <v>1499</v>
      </c>
      <c r="B3" s="5"/>
    </row>
    <row r="4" spans="1:2" ht="60">
      <c r="A4" s="3" t="s">
        <v>1500</v>
      </c>
      <c r="B4" s="232">
        <v>0.16500000000000001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30" customHeight="1">
      <c r="A1" s="9" t="s">
        <v>1501</v>
      </c>
      <c r="B1" s="1" t="s">
        <v>1</v>
      </c>
    </row>
    <row r="2" spans="1:2">
      <c r="A2" s="9"/>
      <c r="B2" s="1" t="s">
        <v>2</v>
      </c>
    </row>
    <row r="3" spans="1:2">
      <c r="A3" s="3" t="s">
        <v>1502</v>
      </c>
      <c r="B3" s="5"/>
    </row>
    <row r="4" spans="1:2" ht="30">
      <c r="A4" s="4" t="s">
        <v>1503</v>
      </c>
      <c r="B4" s="5"/>
    </row>
    <row r="5" spans="1:2" ht="30">
      <c r="A5" s="3" t="s">
        <v>1504</v>
      </c>
      <c r="B5" s="5" t="s">
        <v>1505</v>
      </c>
    </row>
    <row r="6" spans="1:2">
      <c r="A6" s="3" t="s">
        <v>253</v>
      </c>
      <c r="B6" s="5"/>
    </row>
    <row r="7" spans="1:2" ht="30">
      <c r="A7" s="4" t="s">
        <v>1503</v>
      </c>
      <c r="B7" s="5"/>
    </row>
    <row r="8" spans="1:2" ht="30">
      <c r="A8" s="3" t="s">
        <v>1506</v>
      </c>
      <c r="B8" s="5" t="s">
        <v>254</v>
      </c>
    </row>
    <row r="9" spans="1:2">
      <c r="A9" s="3" t="s">
        <v>79</v>
      </c>
      <c r="B9" s="5"/>
    </row>
    <row r="10" spans="1:2" ht="30">
      <c r="A10" s="4" t="s">
        <v>1503</v>
      </c>
      <c r="B10" s="5"/>
    </row>
    <row r="11" spans="1:2" ht="30">
      <c r="A11" s="3" t="s">
        <v>1506</v>
      </c>
      <c r="B11" s="5" t="s">
        <v>256</v>
      </c>
    </row>
    <row r="12" spans="1:2">
      <c r="A12" s="3" t="s">
        <v>482</v>
      </c>
      <c r="B12" s="5"/>
    </row>
    <row r="13" spans="1:2" ht="30">
      <c r="A13" s="4" t="s">
        <v>1503</v>
      </c>
      <c r="B13" s="5"/>
    </row>
    <row r="14" spans="1:2" ht="30">
      <c r="A14" s="3" t="s">
        <v>1506</v>
      </c>
      <c r="B14" s="5" t="s">
        <v>258</v>
      </c>
    </row>
    <row r="15" spans="1:2">
      <c r="A15" s="3" t="s">
        <v>259</v>
      </c>
      <c r="B15" s="5"/>
    </row>
    <row r="16" spans="1:2" ht="30">
      <c r="A16" s="4" t="s">
        <v>1503</v>
      </c>
      <c r="B16" s="5"/>
    </row>
    <row r="17" spans="1:2" ht="30">
      <c r="A17" s="3" t="s">
        <v>1506</v>
      </c>
      <c r="B17" s="5" t="s">
        <v>260</v>
      </c>
    </row>
    <row r="18" spans="1:2" ht="30">
      <c r="A18" s="3" t="s">
        <v>1507</v>
      </c>
      <c r="B18" s="5"/>
    </row>
    <row r="19" spans="1:2" ht="30">
      <c r="A19" s="4" t="s">
        <v>1503</v>
      </c>
      <c r="B19" s="5"/>
    </row>
    <row r="20" spans="1:2" ht="30">
      <c r="A20" s="3" t="s">
        <v>1504</v>
      </c>
      <c r="B20" s="5" t="s">
        <v>1508</v>
      </c>
    </row>
    <row r="21" spans="1:2" ht="30">
      <c r="A21" s="3" t="s">
        <v>1509</v>
      </c>
      <c r="B21" s="5"/>
    </row>
    <row r="22" spans="1:2" ht="30">
      <c r="A22" s="4" t="s">
        <v>1503</v>
      </c>
      <c r="B22" s="5"/>
    </row>
    <row r="23" spans="1:2" ht="30">
      <c r="A23" s="3" t="s">
        <v>1504</v>
      </c>
      <c r="B23" s="5" t="s">
        <v>1510</v>
      </c>
    </row>
    <row r="24" spans="1:2">
      <c r="A24" s="3" t="s">
        <v>1511</v>
      </c>
      <c r="B24" s="5"/>
    </row>
    <row r="25" spans="1:2" ht="30">
      <c r="A25" s="4" t="s">
        <v>1503</v>
      </c>
      <c r="B25" s="5"/>
    </row>
    <row r="26" spans="1:2" ht="30">
      <c r="A26" s="3" t="s">
        <v>1504</v>
      </c>
      <c r="B26" s="5" t="s">
        <v>1510</v>
      </c>
    </row>
    <row r="27" spans="1:2" ht="30">
      <c r="A27" s="3" t="s">
        <v>1512</v>
      </c>
      <c r="B27" s="5"/>
    </row>
    <row r="28" spans="1:2" ht="30">
      <c r="A28" s="4" t="s">
        <v>1503</v>
      </c>
      <c r="B28" s="5"/>
    </row>
    <row r="29" spans="1:2" ht="30">
      <c r="A29" s="3" t="s">
        <v>1504</v>
      </c>
      <c r="B29" s="5" t="s">
        <v>1513</v>
      </c>
    </row>
    <row r="30" spans="1:2" ht="30">
      <c r="A30" s="3" t="s">
        <v>1514</v>
      </c>
      <c r="B30" s="5"/>
    </row>
    <row r="31" spans="1:2" ht="30">
      <c r="A31" s="4" t="s">
        <v>1503</v>
      </c>
      <c r="B31" s="5"/>
    </row>
    <row r="32" spans="1:2" ht="30">
      <c r="A32" s="3" t="s">
        <v>1504</v>
      </c>
      <c r="B32" s="5" t="s">
        <v>1515</v>
      </c>
    </row>
    <row r="33" spans="1:2">
      <c r="A33" s="3" t="s">
        <v>1516</v>
      </c>
      <c r="B33" s="5"/>
    </row>
    <row r="34" spans="1:2" ht="30">
      <c r="A34" s="4" t="s">
        <v>1503</v>
      </c>
      <c r="B34" s="5"/>
    </row>
    <row r="35" spans="1:2" ht="30">
      <c r="A35" s="3" t="s">
        <v>1504</v>
      </c>
      <c r="B35" s="5" t="s">
        <v>1517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ustomHeight="1">
      <c r="A1" s="9" t="s">
        <v>1518</v>
      </c>
      <c r="B1" s="1" t="s">
        <v>1</v>
      </c>
    </row>
    <row r="2" spans="1:2">
      <c r="A2" s="9"/>
      <c r="B2" s="1" t="s">
        <v>2</v>
      </c>
    </row>
    <row r="3" spans="1:2">
      <c r="A3" s="3" t="s">
        <v>1519</v>
      </c>
      <c r="B3" s="5"/>
    </row>
    <row r="4" spans="1:2" ht="45">
      <c r="A4" s="4" t="s">
        <v>1520</v>
      </c>
      <c r="B4" s="5"/>
    </row>
    <row r="5" spans="1:2">
      <c r="A5" s="3" t="s">
        <v>1521</v>
      </c>
      <c r="B5" s="232">
        <v>0.33329999999999999</v>
      </c>
    </row>
    <row r="6" spans="1:2">
      <c r="A6" s="3" t="s">
        <v>1522</v>
      </c>
      <c r="B6" s="232">
        <v>0.66669999999999996</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4" width="12.5703125" bestFit="1" customWidth="1"/>
    <col min="5" max="5" width="15.42578125" bestFit="1" customWidth="1"/>
  </cols>
  <sheetData>
    <row r="1" spans="1:5" ht="15" customHeight="1">
      <c r="A1" s="1" t="s">
        <v>1523</v>
      </c>
      <c r="B1" s="9" t="s">
        <v>1</v>
      </c>
      <c r="C1" s="9"/>
      <c r="D1" s="9"/>
      <c r="E1" s="1" t="s">
        <v>1524</v>
      </c>
    </row>
    <row r="2" spans="1:5">
      <c r="A2" s="1" t="s">
        <v>26</v>
      </c>
      <c r="B2" s="1" t="s">
        <v>2</v>
      </c>
      <c r="C2" s="1" t="s">
        <v>27</v>
      </c>
      <c r="D2" s="1" t="s">
        <v>82</v>
      </c>
      <c r="E2" s="1" t="s">
        <v>1525</v>
      </c>
    </row>
    <row r="3" spans="1:5">
      <c r="A3" s="4" t="s">
        <v>1526</v>
      </c>
      <c r="B3" s="5"/>
      <c r="C3" s="5"/>
      <c r="D3" s="5"/>
      <c r="E3" s="5"/>
    </row>
    <row r="4" spans="1:5">
      <c r="A4" s="3" t="s">
        <v>1527</v>
      </c>
      <c r="B4" s="8">
        <v>-197</v>
      </c>
      <c r="C4" s="8">
        <v>0</v>
      </c>
      <c r="D4" s="8">
        <v>0</v>
      </c>
      <c r="E4" s="5"/>
    </row>
    <row r="5" spans="1:5" ht="45">
      <c r="A5" s="3" t="s">
        <v>1528</v>
      </c>
      <c r="B5" s="5"/>
      <c r="C5" s="5"/>
      <c r="D5" s="5"/>
      <c r="E5" s="5"/>
    </row>
    <row r="6" spans="1:5">
      <c r="A6" s="4" t="s">
        <v>1526</v>
      </c>
      <c r="B6" s="5"/>
      <c r="C6" s="5"/>
      <c r="D6" s="5"/>
      <c r="E6" s="5"/>
    </row>
    <row r="7" spans="1:5">
      <c r="A7" s="3" t="s">
        <v>1529</v>
      </c>
      <c r="B7" s="5"/>
      <c r="C7" s="5"/>
      <c r="D7" s="5"/>
      <c r="E7" s="5">
        <v>190</v>
      </c>
    </row>
    <row r="8" spans="1:5">
      <c r="A8" s="3" t="s">
        <v>1527</v>
      </c>
      <c r="B8" s="8">
        <v>-197</v>
      </c>
      <c r="C8" s="5"/>
      <c r="D8" s="5"/>
      <c r="E8"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1530</v>
      </c>
      <c r="B1" s="9" t="s">
        <v>1</v>
      </c>
      <c r="C1" s="9"/>
      <c r="D1" s="9"/>
    </row>
    <row r="2" spans="1:4" ht="30">
      <c r="A2" s="1" t="s">
        <v>81</v>
      </c>
      <c r="B2" s="1" t="s">
        <v>2</v>
      </c>
      <c r="C2" s="1" t="s">
        <v>27</v>
      </c>
      <c r="D2" s="1" t="s">
        <v>82</v>
      </c>
    </row>
    <row r="3" spans="1:4" ht="45">
      <c r="A3" s="4" t="s">
        <v>1531</v>
      </c>
      <c r="B3" s="5"/>
      <c r="C3" s="5"/>
      <c r="D3" s="5"/>
    </row>
    <row r="4" spans="1:4" ht="45">
      <c r="A4" s="3" t="s">
        <v>85</v>
      </c>
      <c r="B4" s="8">
        <v>9534</v>
      </c>
      <c r="C4" s="5"/>
      <c r="D4" s="8">
        <v>11293</v>
      </c>
    </row>
    <row r="5" spans="1:4" ht="30">
      <c r="A5" s="3" t="s">
        <v>350</v>
      </c>
      <c r="B5" s="7">
        <v>1340</v>
      </c>
      <c r="C5" s="5"/>
      <c r="D5" s="5"/>
    </row>
    <row r="6" spans="1:4" ht="30">
      <c r="A6" s="3" t="s">
        <v>1532</v>
      </c>
      <c r="B6" s="5">
        <v>-276</v>
      </c>
      <c r="C6" s="7">
        <v>1263</v>
      </c>
      <c r="D6" s="5">
        <v>235</v>
      </c>
    </row>
    <row r="7" spans="1:4">
      <c r="A7" s="3" t="s">
        <v>95</v>
      </c>
      <c r="B7" s="5">
        <v>-312</v>
      </c>
      <c r="C7" s="5">
        <v>383</v>
      </c>
      <c r="D7" s="5">
        <v>-62</v>
      </c>
    </row>
    <row r="8" spans="1:4" ht="30">
      <c r="A8" s="3" t="s">
        <v>1533</v>
      </c>
      <c r="B8" s="5">
        <v>36</v>
      </c>
      <c r="C8" s="5">
        <v>880</v>
      </c>
      <c r="D8" s="5"/>
    </row>
    <row r="9" spans="1:4">
      <c r="A9" s="3" t="s">
        <v>189</v>
      </c>
      <c r="B9" s="5">
        <v>7</v>
      </c>
      <c r="C9" s="5">
        <v>968</v>
      </c>
      <c r="D9" s="5">
        <v>779</v>
      </c>
    </row>
    <row r="10" spans="1:4" ht="30">
      <c r="A10" s="3" t="s">
        <v>100</v>
      </c>
      <c r="B10" s="5">
        <v>15</v>
      </c>
      <c r="C10" s="5">
        <v>21</v>
      </c>
      <c r="D10" s="5">
        <v>19</v>
      </c>
    </row>
    <row r="11" spans="1:4" ht="30">
      <c r="A11" s="3" t="s">
        <v>359</v>
      </c>
      <c r="B11" s="5">
        <v>-8</v>
      </c>
      <c r="C11" s="5">
        <v>947</v>
      </c>
      <c r="D11" s="5">
        <v>760</v>
      </c>
    </row>
    <row r="12" spans="1:4" ht="30">
      <c r="A12" s="3" t="s">
        <v>1534</v>
      </c>
      <c r="B12" s="10">
        <v>0.15</v>
      </c>
      <c r="C12" s="10">
        <v>5.81</v>
      </c>
      <c r="D12" s="10">
        <v>1.8</v>
      </c>
    </row>
    <row r="13" spans="1:4" ht="30">
      <c r="A13" s="3" t="s">
        <v>1535</v>
      </c>
      <c r="B13" s="5"/>
      <c r="C13" s="5"/>
      <c r="D13" s="5"/>
    </row>
    <row r="14" spans="1:4" ht="45">
      <c r="A14" s="4" t="s">
        <v>1531</v>
      </c>
      <c r="B14" s="5"/>
      <c r="C14" s="5"/>
      <c r="D14" s="5"/>
    </row>
    <row r="15" spans="1:4" ht="45">
      <c r="A15" s="3" t="s">
        <v>85</v>
      </c>
      <c r="B15" s="7">
        <v>9084</v>
      </c>
      <c r="C15" s="5"/>
      <c r="D15" s="5"/>
    </row>
    <row r="16" spans="1:4" ht="30">
      <c r="A16" s="3" t="s">
        <v>350</v>
      </c>
      <c r="B16" s="7">
        <v>1271</v>
      </c>
      <c r="C16" s="5"/>
      <c r="D16" s="5"/>
    </row>
    <row r="17" spans="1:4" ht="30">
      <c r="A17" s="3" t="s">
        <v>1532</v>
      </c>
      <c r="B17" s="5">
        <v>243</v>
      </c>
      <c r="C17" s="5"/>
      <c r="D17" s="5"/>
    </row>
    <row r="18" spans="1:4">
      <c r="A18" s="3" t="s">
        <v>95</v>
      </c>
      <c r="B18" s="5">
        <v>-164</v>
      </c>
      <c r="C18" s="5"/>
      <c r="D18" s="5"/>
    </row>
    <row r="19" spans="1:4" ht="30">
      <c r="A19" s="3" t="s">
        <v>1533</v>
      </c>
      <c r="B19" s="5">
        <v>407</v>
      </c>
      <c r="C19" s="5"/>
      <c r="D19" s="5"/>
    </row>
    <row r="20" spans="1:4">
      <c r="A20" s="3" t="s">
        <v>189</v>
      </c>
      <c r="B20" s="5">
        <v>378</v>
      </c>
      <c r="C20" s="5"/>
      <c r="D20" s="5"/>
    </row>
    <row r="21" spans="1:4" ht="30">
      <c r="A21" s="3" t="s">
        <v>100</v>
      </c>
      <c r="B21" s="5">
        <v>13</v>
      </c>
      <c r="C21" s="5"/>
      <c r="D21" s="5"/>
    </row>
    <row r="22" spans="1:4" ht="30">
      <c r="A22" s="3" t="s">
        <v>359</v>
      </c>
      <c r="B22" s="5">
        <v>365</v>
      </c>
      <c r="C22" s="5"/>
      <c r="D22" s="5"/>
    </row>
    <row r="23" spans="1:4" ht="30">
      <c r="A23" s="3" t="s">
        <v>1534</v>
      </c>
      <c r="B23" s="10">
        <v>2.76</v>
      </c>
      <c r="C23" s="5"/>
      <c r="D23" s="5"/>
    </row>
    <row r="24" spans="1:4" ht="30">
      <c r="A24" s="3" t="s">
        <v>1536</v>
      </c>
      <c r="B24" s="10">
        <v>2.7</v>
      </c>
      <c r="C24" s="5"/>
      <c r="D24" s="5"/>
    </row>
    <row r="25" spans="1:4" ht="30">
      <c r="A25" s="3" t="s">
        <v>1537</v>
      </c>
      <c r="B25" s="5"/>
      <c r="C25" s="5"/>
      <c r="D25" s="5"/>
    </row>
    <row r="26" spans="1:4" ht="45">
      <c r="A26" s="4" t="s">
        <v>1531</v>
      </c>
      <c r="B26" s="5"/>
      <c r="C26" s="5"/>
      <c r="D26" s="5"/>
    </row>
    <row r="27" spans="1:4">
      <c r="A27" s="3" t="s">
        <v>349</v>
      </c>
      <c r="B27" s="5">
        <v>450</v>
      </c>
      <c r="C27" s="5"/>
      <c r="D27" s="5"/>
    </row>
    <row r="28" spans="1:4" ht="30">
      <c r="A28" s="3" t="s">
        <v>350</v>
      </c>
      <c r="B28" s="5">
        <v>69</v>
      </c>
      <c r="C28" s="5"/>
      <c r="D28" s="5"/>
    </row>
    <row r="29" spans="1:4" ht="30">
      <c r="A29" s="3" t="s">
        <v>1538</v>
      </c>
      <c r="B29" s="5">
        <v>-519</v>
      </c>
      <c r="C29" s="5"/>
      <c r="D29" s="5"/>
    </row>
    <row r="30" spans="1:4">
      <c r="A30" s="3" t="s">
        <v>1539</v>
      </c>
      <c r="B30" s="5">
        <v>-148</v>
      </c>
      <c r="C30" s="5"/>
      <c r="D30" s="5"/>
    </row>
    <row r="31" spans="1:4">
      <c r="A31" s="3" t="s">
        <v>1540</v>
      </c>
      <c r="B31" s="5">
        <v>-371</v>
      </c>
      <c r="C31" s="5"/>
      <c r="D31" s="5"/>
    </row>
    <row r="32" spans="1:4">
      <c r="A32" s="3" t="s">
        <v>1541</v>
      </c>
      <c r="B32" s="5">
        <v>-371</v>
      </c>
      <c r="C32" s="5"/>
      <c r="D32" s="5"/>
    </row>
    <row r="33" spans="1:4" ht="30">
      <c r="A33" s="3" t="s">
        <v>100</v>
      </c>
      <c r="B33" s="5">
        <v>2</v>
      </c>
      <c r="C33" s="5"/>
      <c r="D33" s="5"/>
    </row>
    <row r="34" spans="1:4" ht="30">
      <c r="A34" s="3" t="s">
        <v>359</v>
      </c>
      <c r="B34" s="8">
        <v>-373</v>
      </c>
      <c r="C34" s="5"/>
      <c r="D34" s="5"/>
    </row>
    <row r="35" spans="1:4" ht="30">
      <c r="A35" s="3" t="s">
        <v>1534</v>
      </c>
      <c r="B35" s="10">
        <v>-2.61</v>
      </c>
      <c r="C35" s="5"/>
      <c r="D35" s="5"/>
    </row>
    <row r="36" spans="1:4" ht="30">
      <c r="A36" s="3" t="s">
        <v>1536</v>
      </c>
      <c r="B36" s="10">
        <v>-2.5499999999999998</v>
      </c>
      <c r="C36" s="5"/>
      <c r="D36"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1542</v>
      </c>
      <c r="B1" s="9" t="s">
        <v>1</v>
      </c>
      <c r="C1" s="9"/>
      <c r="D1" s="9"/>
    </row>
    <row r="2" spans="1:4">
      <c r="A2" s="1" t="s">
        <v>26</v>
      </c>
      <c r="B2" s="1" t="s">
        <v>2</v>
      </c>
      <c r="C2" s="1" t="s">
        <v>27</v>
      </c>
      <c r="D2" s="1" t="s">
        <v>82</v>
      </c>
    </row>
    <row r="3" spans="1:4" ht="45">
      <c r="A3" s="4" t="s">
        <v>1531</v>
      </c>
      <c r="B3" s="5"/>
      <c r="C3" s="5"/>
      <c r="D3" s="5"/>
    </row>
    <row r="4" spans="1:4">
      <c r="A4" s="3" t="s">
        <v>189</v>
      </c>
      <c r="B4" s="8">
        <v>7</v>
      </c>
      <c r="C4" s="8">
        <v>968</v>
      </c>
      <c r="D4" s="8">
        <v>779</v>
      </c>
    </row>
    <row r="5" spans="1:4" ht="30">
      <c r="A5" s="3" t="s">
        <v>368</v>
      </c>
      <c r="B5" s="5">
        <v>-310</v>
      </c>
      <c r="C5" s="5">
        <v>-81</v>
      </c>
      <c r="D5" s="5">
        <v>-92</v>
      </c>
    </row>
    <row r="6" spans="1:4">
      <c r="A6" s="3" t="s">
        <v>1543</v>
      </c>
      <c r="B6" s="5">
        <v>0</v>
      </c>
      <c r="C6" s="5"/>
      <c r="D6" s="5"/>
    </row>
    <row r="7" spans="1:4">
      <c r="A7" s="3" t="s">
        <v>375</v>
      </c>
      <c r="B7" s="5">
        <v>-16</v>
      </c>
      <c r="C7" s="5">
        <v>-4</v>
      </c>
      <c r="D7" s="5">
        <v>0</v>
      </c>
    </row>
    <row r="8" spans="1:4">
      <c r="A8" s="3" t="s">
        <v>378</v>
      </c>
      <c r="B8" s="5">
        <v>0</v>
      </c>
      <c r="C8" s="5"/>
      <c r="D8" s="5"/>
    </row>
    <row r="9" spans="1:4">
      <c r="A9" s="3" t="s">
        <v>1185</v>
      </c>
      <c r="B9" s="5">
        <v>0</v>
      </c>
      <c r="C9" s="5">
        <v>2</v>
      </c>
      <c r="D9" s="5">
        <v>-8</v>
      </c>
    </row>
    <row r="10" spans="1:4" ht="30">
      <c r="A10" s="3" t="s">
        <v>381</v>
      </c>
      <c r="B10" s="5">
        <v>42</v>
      </c>
      <c r="C10" s="5">
        <v>264</v>
      </c>
      <c r="D10" s="5">
        <v>12</v>
      </c>
    </row>
    <row r="11" spans="1:4">
      <c r="A11" s="3" t="s">
        <v>190</v>
      </c>
      <c r="B11" s="5">
        <v>-270</v>
      </c>
      <c r="C11" s="5">
        <v>183</v>
      </c>
      <c r="D11" s="5">
        <v>-80</v>
      </c>
    </row>
    <row r="12" spans="1:4" ht="30">
      <c r="A12" s="3" t="s">
        <v>386</v>
      </c>
      <c r="B12" s="5">
        <v>15</v>
      </c>
      <c r="C12" s="5">
        <v>30</v>
      </c>
      <c r="D12" s="5">
        <v>19</v>
      </c>
    </row>
    <row r="13" spans="1:4" ht="30">
      <c r="A13" s="3" t="s">
        <v>1544</v>
      </c>
      <c r="B13" s="5">
        <v>-278</v>
      </c>
      <c r="C13" s="7">
        <v>1121</v>
      </c>
      <c r="D13" s="5">
        <v>680</v>
      </c>
    </row>
    <row r="14" spans="1:4" ht="30">
      <c r="A14" s="3" t="s">
        <v>1535</v>
      </c>
      <c r="B14" s="5"/>
      <c r="C14" s="5"/>
      <c r="D14" s="5"/>
    </row>
    <row r="15" spans="1:4" ht="45">
      <c r="A15" s="4" t="s">
        <v>1531</v>
      </c>
      <c r="B15" s="5"/>
      <c r="C15" s="5"/>
      <c r="D15" s="5"/>
    </row>
    <row r="16" spans="1:4">
      <c r="A16" s="3" t="s">
        <v>189</v>
      </c>
      <c r="B16" s="5">
        <v>378</v>
      </c>
      <c r="C16" s="5"/>
      <c r="D16" s="5"/>
    </row>
    <row r="17" spans="1:4" ht="30">
      <c r="A17" s="3" t="s">
        <v>368</v>
      </c>
      <c r="B17" s="5">
        <v>-207</v>
      </c>
      <c r="C17" s="5"/>
      <c r="D17" s="5"/>
    </row>
    <row r="18" spans="1:4">
      <c r="A18" s="3" t="s">
        <v>1543</v>
      </c>
      <c r="B18" s="5">
        <v>-639</v>
      </c>
      <c r="C18" s="5"/>
      <c r="D18" s="5"/>
    </row>
    <row r="19" spans="1:4">
      <c r="A19" s="3" t="s">
        <v>375</v>
      </c>
      <c r="B19" s="5">
        <v>-18</v>
      </c>
      <c r="C19" s="5"/>
      <c r="D19" s="5"/>
    </row>
    <row r="20" spans="1:4">
      <c r="A20" s="3" t="s">
        <v>378</v>
      </c>
      <c r="B20" s="5">
        <v>159</v>
      </c>
      <c r="C20" s="5"/>
      <c r="D20" s="5"/>
    </row>
    <row r="21" spans="1:4">
      <c r="A21" s="3" t="s">
        <v>1185</v>
      </c>
      <c r="B21" s="5">
        <v>8</v>
      </c>
      <c r="C21" s="5"/>
      <c r="D21" s="5"/>
    </row>
    <row r="22" spans="1:4" ht="30">
      <c r="A22" s="3" t="s">
        <v>381</v>
      </c>
      <c r="B22" s="5">
        <v>-432</v>
      </c>
      <c r="C22" s="5"/>
      <c r="D22" s="5"/>
    </row>
    <row r="23" spans="1:4">
      <c r="A23" s="3" t="s">
        <v>190</v>
      </c>
      <c r="B23" s="5">
        <v>-641</v>
      </c>
      <c r="C23" s="5"/>
      <c r="D23" s="5"/>
    </row>
    <row r="24" spans="1:4" ht="30">
      <c r="A24" s="3" t="s">
        <v>386</v>
      </c>
      <c r="B24" s="5">
        <v>13</v>
      </c>
      <c r="C24" s="5"/>
      <c r="D24" s="5"/>
    </row>
    <row r="25" spans="1:4" ht="30">
      <c r="A25" s="3" t="s">
        <v>1544</v>
      </c>
      <c r="B25" s="5">
        <v>-276</v>
      </c>
      <c r="C25" s="5"/>
      <c r="D25" s="5"/>
    </row>
    <row r="26" spans="1:4" ht="30">
      <c r="A26" s="3" t="s">
        <v>1537</v>
      </c>
      <c r="B26" s="5"/>
      <c r="C26" s="5"/>
      <c r="D26" s="5"/>
    </row>
    <row r="27" spans="1:4" ht="45">
      <c r="A27" s="4" t="s">
        <v>1531</v>
      </c>
      <c r="B27" s="5"/>
      <c r="C27" s="5"/>
      <c r="D27" s="5"/>
    </row>
    <row r="28" spans="1:4">
      <c r="A28" s="3" t="s">
        <v>1541</v>
      </c>
      <c r="B28" s="5">
        <v>-371</v>
      </c>
      <c r="C28" s="5"/>
      <c r="D28" s="5"/>
    </row>
    <row r="29" spans="1:4" ht="30">
      <c r="A29" s="3" t="s">
        <v>368</v>
      </c>
      <c r="B29" s="5">
        <v>-103</v>
      </c>
      <c r="C29" s="5"/>
      <c r="D29" s="5"/>
    </row>
    <row r="30" spans="1:4">
      <c r="A30" s="3" t="s">
        <v>1543</v>
      </c>
      <c r="B30" s="5">
        <v>639</v>
      </c>
      <c r="C30" s="5"/>
      <c r="D30" s="5"/>
    </row>
    <row r="31" spans="1:4">
      <c r="A31" s="3" t="s">
        <v>375</v>
      </c>
      <c r="B31" s="5">
        <v>2</v>
      </c>
      <c r="C31" s="5"/>
      <c r="D31" s="5"/>
    </row>
    <row r="32" spans="1:4">
      <c r="A32" s="3" t="s">
        <v>378</v>
      </c>
      <c r="B32" s="5">
        <v>-159</v>
      </c>
      <c r="C32" s="5"/>
      <c r="D32" s="5"/>
    </row>
    <row r="33" spans="1:4">
      <c r="A33" s="3" t="s">
        <v>1185</v>
      </c>
      <c r="B33" s="5">
        <v>-8</v>
      </c>
      <c r="C33" s="5"/>
      <c r="D33" s="5"/>
    </row>
    <row r="34" spans="1:4" ht="30">
      <c r="A34" s="3" t="s">
        <v>381</v>
      </c>
      <c r="B34" s="5">
        <v>474</v>
      </c>
      <c r="C34" s="5"/>
      <c r="D34" s="5"/>
    </row>
    <row r="35" spans="1:4">
      <c r="A35" s="3" t="s">
        <v>383</v>
      </c>
      <c r="B35" s="5">
        <v>371</v>
      </c>
      <c r="C35" s="5"/>
      <c r="D35" s="5"/>
    </row>
    <row r="36" spans="1:4" ht="30">
      <c r="A36" s="3" t="s">
        <v>386</v>
      </c>
      <c r="B36" s="5">
        <v>2</v>
      </c>
      <c r="C36" s="5"/>
      <c r="D36" s="5"/>
    </row>
    <row r="37" spans="1:4" ht="30">
      <c r="A37" s="3" t="s">
        <v>1544</v>
      </c>
      <c r="B37" s="8">
        <v>-2</v>
      </c>
      <c r="C37" s="5"/>
      <c r="D37"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140625" bestFit="1" customWidth="1"/>
    <col min="3" max="5" width="12.5703125" bestFit="1" customWidth="1"/>
  </cols>
  <sheetData>
    <row r="1" spans="1:5" ht="60">
      <c r="A1" s="1" t="s">
        <v>1545</v>
      </c>
      <c r="B1" s="9" t="s">
        <v>2</v>
      </c>
      <c r="C1" s="9" t="s">
        <v>27</v>
      </c>
      <c r="D1" s="9" t="s">
        <v>82</v>
      </c>
      <c r="E1" s="9" t="s">
        <v>1546</v>
      </c>
    </row>
    <row r="2" spans="1:5">
      <c r="A2" s="1" t="s">
        <v>26</v>
      </c>
      <c r="B2" s="9"/>
      <c r="C2" s="9"/>
      <c r="D2" s="9"/>
      <c r="E2" s="9"/>
    </row>
    <row r="3" spans="1:5" ht="45">
      <c r="A3" s="4" t="s">
        <v>1531</v>
      </c>
      <c r="B3" s="5"/>
      <c r="C3" s="5"/>
      <c r="D3" s="5"/>
      <c r="E3" s="5"/>
    </row>
    <row r="4" spans="1:5">
      <c r="A4" s="3" t="s">
        <v>58</v>
      </c>
      <c r="B4" s="8">
        <v>912</v>
      </c>
      <c r="C4" s="8">
        <v>1592</v>
      </c>
      <c r="D4" s="5"/>
      <c r="E4" s="5"/>
    </row>
    <row r="5" spans="1:5" ht="30">
      <c r="A5" s="3" t="s">
        <v>59</v>
      </c>
      <c r="B5" s="5">
        <v>21</v>
      </c>
      <c r="C5" s="5">
        <v>279</v>
      </c>
      <c r="D5" s="5">
        <v>108</v>
      </c>
      <c r="E5" s="5">
        <v>188</v>
      </c>
    </row>
    <row r="6" spans="1:5">
      <c r="A6" s="3" t="s">
        <v>62</v>
      </c>
      <c r="B6" s="5">
        <v>28</v>
      </c>
      <c r="C6" s="5">
        <v>32</v>
      </c>
      <c r="D6" s="5"/>
      <c r="E6" s="5"/>
    </row>
    <row r="7" spans="1:5" ht="30">
      <c r="A7" s="3" t="s">
        <v>1535</v>
      </c>
      <c r="B7" s="5"/>
      <c r="C7" s="5"/>
      <c r="D7" s="5"/>
      <c r="E7" s="5"/>
    </row>
    <row r="8" spans="1:5" ht="45">
      <c r="A8" s="4" t="s">
        <v>1531</v>
      </c>
      <c r="B8" s="5"/>
      <c r="C8" s="5"/>
      <c r="D8" s="5"/>
      <c r="E8" s="5"/>
    </row>
    <row r="9" spans="1:5">
      <c r="A9" s="3" t="s">
        <v>58</v>
      </c>
      <c r="B9" s="7">
        <v>2475</v>
      </c>
      <c r="C9" s="5"/>
      <c r="D9" s="5"/>
      <c r="E9" s="5"/>
    </row>
    <row r="10" spans="1:5" ht="30">
      <c r="A10" s="3" t="s">
        <v>59</v>
      </c>
      <c r="B10" s="7">
        <v>-1539</v>
      </c>
      <c r="C10" s="5"/>
      <c r="D10" s="5"/>
      <c r="E10" s="5"/>
    </row>
    <row r="11" spans="1:5">
      <c r="A11" s="3" t="s">
        <v>62</v>
      </c>
      <c r="B11" s="5">
        <v>25</v>
      </c>
      <c r="C11" s="5"/>
      <c r="D11" s="5"/>
      <c r="E11" s="5"/>
    </row>
    <row r="12" spans="1:5" ht="30">
      <c r="A12" s="3" t="s">
        <v>1537</v>
      </c>
      <c r="B12" s="5"/>
      <c r="C12" s="5"/>
      <c r="D12" s="5"/>
      <c r="E12" s="5"/>
    </row>
    <row r="13" spans="1:5" ht="45">
      <c r="A13" s="4" t="s">
        <v>1531</v>
      </c>
      <c r="B13" s="5"/>
      <c r="C13" s="5"/>
      <c r="D13" s="5"/>
      <c r="E13" s="5"/>
    </row>
    <row r="14" spans="1:5">
      <c r="A14" s="3" t="s">
        <v>58</v>
      </c>
      <c r="B14" s="7">
        <v>-1563</v>
      </c>
      <c r="C14" s="5"/>
      <c r="D14" s="5"/>
      <c r="E14" s="5"/>
    </row>
    <row r="15" spans="1:5" ht="30">
      <c r="A15" s="3" t="s">
        <v>393</v>
      </c>
      <c r="B15" s="7">
        <v>1560</v>
      </c>
      <c r="C15" s="5"/>
      <c r="D15" s="5"/>
      <c r="E15" s="5"/>
    </row>
    <row r="16" spans="1:5">
      <c r="A16" s="3" t="s">
        <v>62</v>
      </c>
      <c r="B16" s="8">
        <v>3</v>
      </c>
      <c r="C16" s="5"/>
      <c r="D16" s="5"/>
      <c r="E16" s="5"/>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1547</v>
      </c>
      <c r="B1" s="9" t="s">
        <v>1</v>
      </c>
      <c r="C1" s="9"/>
      <c r="D1" s="9"/>
    </row>
    <row r="2" spans="1:4">
      <c r="A2" s="1" t="s">
        <v>26</v>
      </c>
      <c r="B2" s="1" t="s">
        <v>2</v>
      </c>
      <c r="C2" s="1" t="s">
        <v>27</v>
      </c>
      <c r="D2" s="1" t="s">
        <v>82</v>
      </c>
    </row>
    <row r="3" spans="1:4" ht="45">
      <c r="A3" s="4" t="s">
        <v>1531</v>
      </c>
      <c r="B3" s="5"/>
      <c r="C3" s="5"/>
      <c r="D3" s="5"/>
    </row>
    <row r="4" spans="1:4">
      <c r="A4" s="3" t="s">
        <v>189</v>
      </c>
      <c r="B4" s="8">
        <v>7</v>
      </c>
      <c r="C4" s="8">
        <v>968</v>
      </c>
      <c r="D4" s="8">
        <v>779</v>
      </c>
    </row>
    <row r="5" spans="1:4" ht="30">
      <c r="A5" s="3" t="s">
        <v>134</v>
      </c>
      <c r="B5" s="5">
        <v>782</v>
      </c>
      <c r="C5" s="5">
        <v>-259</v>
      </c>
      <c r="D5" s="5">
        <v>297</v>
      </c>
    </row>
    <row r="6" spans="1:4">
      <c r="A6" s="3" t="s">
        <v>136</v>
      </c>
      <c r="B6" s="5">
        <v>-449</v>
      </c>
      <c r="C6" s="5">
        <v>169</v>
      </c>
      <c r="D6" s="5">
        <v>99</v>
      </c>
    </row>
    <row r="7" spans="1:4" ht="30">
      <c r="A7" s="3" t="s">
        <v>398</v>
      </c>
      <c r="B7" s="5">
        <v>-335</v>
      </c>
      <c r="C7" s="5">
        <v>-549</v>
      </c>
      <c r="D7" s="5">
        <v>-766</v>
      </c>
    </row>
    <row r="8" spans="1:4" ht="30">
      <c r="A8" s="3" t="s">
        <v>402</v>
      </c>
      <c r="B8" s="5">
        <v>-23</v>
      </c>
      <c r="C8" s="5">
        <v>119</v>
      </c>
      <c r="D8" s="5">
        <v>40</v>
      </c>
    </row>
    <row r="9" spans="1:4">
      <c r="A9" s="3" t="s">
        <v>151</v>
      </c>
      <c r="B9" s="5">
        <v>16</v>
      </c>
      <c r="C9" s="5">
        <v>-41</v>
      </c>
      <c r="D9" s="5">
        <v>-40</v>
      </c>
    </row>
    <row r="10" spans="1:4" ht="30">
      <c r="A10" s="3" t="s">
        <v>1535</v>
      </c>
      <c r="B10" s="5"/>
      <c r="C10" s="5"/>
      <c r="D10" s="5"/>
    </row>
    <row r="11" spans="1:4" ht="45">
      <c r="A11" s="4" t="s">
        <v>1531</v>
      </c>
      <c r="B11" s="5"/>
      <c r="C11" s="5"/>
      <c r="D11" s="5"/>
    </row>
    <row r="12" spans="1:4">
      <c r="A12" s="3" t="s">
        <v>189</v>
      </c>
      <c r="B12" s="5">
        <v>378</v>
      </c>
      <c r="C12" s="5"/>
      <c r="D12" s="5"/>
    </row>
    <row r="13" spans="1:4" ht="30">
      <c r="A13" s="3" t="s">
        <v>134</v>
      </c>
      <c r="B13" s="5">
        <v>0</v>
      </c>
      <c r="C13" s="5"/>
      <c r="D13" s="5"/>
    </row>
    <row r="14" spans="1:4">
      <c r="A14" s="3" t="s">
        <v>136</v>
      </c>
      <c r="B14" s="5">
        <v>-301</v>
      </c>
      <c r="C14" s="5"/>
      <c r="D14" s="5"/>
    </row>
    <row r="15" spans="1:4" ht="30">
      <c r="A15" s="3" t="s">
        <v>398</v>
      </c>
      <c r="B15" s="5">
        <v>-86</v>
      </c>
      <c r="C15" s="5"/>
      <c r="D15" s="5"/>
    </row>
    <row r="16" spans="1:4" ht="30">
      <c r="A16" s="3" t="s">
        <v>402</v>
      </c>
      <c r="B16" s="5">
        <v>-112</v>
      </c>
      <c r="C16" s="5"/>
      <c r="D16" s="5"/>
    </row>
    <row r="17" spans="1:4">
      <c r="A17" s="3" t="s">
        <v>151</v>
      </c>
      <c r="B17" s="5">
        <v>119</v>
      </c>
      <c r="C17" s="5"/>
      <c r="D17" s="5"/>
    </row>
    <row r="18" spans="1:4" ht="30">
      <c r="A18" s="3" t="s">
        <v>1537</v>
      </c>
      <c r="B18" s="5"/>
      <c r="C18" s="5"/>
      <c r="D18" s="5"/>
    </row>
    <row r="19" spans="1:4" ht="45">
      <c r="A19" s="4" t="s">
        <v>1531</v>
      </c>
      <c r="B19" s="5"/>
      <c r="C19" s="5"/>
      <c r="D19" s="5"/>
    </row>
    <row r="20" spans="1:4">
      <c r="A20" s="3" t="s">
        <v>1541</v>
      </c>
      <c r="B20" s="5">
        <v>-371</v>
      </c>
      <c r="C20" s="5"/>
      <c r="D20" s="5"/>
    </row>
    <row r="21" spans="1:4" ht="30">
      <c r="A21" s="3" t="s">
        <v>134</v>
      </c>
      <c r="B21" s="5">
        <v>782</v>
      </c>
      <c r="C21" s="5"/>
      <c r="D21" s="5"/>
    </row>
    <row r="22" spans="1:4">
      <c r="A22" s="3" t="s">
        <v>136</v>
      </c>
      <c r="B22" s="5">
        <v>-148</v>
      </c>
      <c r="C22" s="5"/>
      <c r="D22" s="5"/>
    </row>
    <row r="23" spans="1:4" ht="30">
      <c r="A23" s="3" t="s">
        <v>398</v>
      </c>
      <c r="B23" s="5">
        <v>-249</v>
      </c>
      <c r="C23" s="5"/>
      <c r="D23" s="5"/>
    </row>
    <row r="24" spans="1:4" ht="30">
      <c r="A24" s="3" t="s">
        <v>402</v>
      </c>
      <c r="B24" s="5">
        <v>89</v>
      </c>
      <c r="C24" s="5"/>
      <c r="D24" s="5"/>
    </row>
    <row r="25" spans="1:4">
      <c r="A25" s="3" t="s">
        <v>151</v>
      </c>
      <c r="B25" s="8">
        <v>-103</v>
      </c>
      <c r="C25" s="5"/>
      <c r="D25" s="5"/>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6.42578125" customWidth="1"/>
    <col min="6" max="6" width="36.5703125" customWidth="1"/>
    <col min="7" max="7" width="16.42578125" customWidth="1"/>
  </cols>
  <sheetData>
    <row r="1" spans="1:7" ht="15" customHeight="1">
      <c r="A1" s="1" t="s">
        <v>1548</v>
      </c>
      <c r="B1" s="9" t="s">
        <v>1</v>
      </c>
      <c r="C1" s="9"/>
      <c r="D1" s="9"/>
      <c r="E1" s="9"/>
      <c r="F1" s="9"/>
      <c r="G1" s="9"/>
    </row>
    <row r="2" spans="1:7" ht="15" customHeight="1">
      <c r="A2" s="1" t="s">
        <v>26</v>
      </c>
      <c r="B2" s="9" t="s">
        <v>2</v>
      </c>
      <c r="C2" s="9"/>
      <c r="D2" s="9" t="s">
        <v>27</v>
      </c>
      <c r="E2" s="9"/>
      <c r="F2" s="9" t="s">
        <v>82</v>
      </c>
      <c r="G2" s="9"/>
    </row>
    <row r="3" spans="1:7" ht="15" customHeight="1">
      <c r="A3" s="1"/>
      <c r="B3" s="9" t="s">
        <v>1549</v>
      </c>
      <c r="C3" s="9"/>
      <c r="D3" s="9"/>
      <c r="E3" s="9"/>
      <c r="F3" s="9"/>
      <c r="G3" s="9"/>
    </row>
    <row r="4" spans="1:7">
      <c r="A4" s="4" t="s">
        <v>1550</v>
      </c>
      <c r="B4" s="5"/>
      <c r="C4" s="5"/>
      <c r="D4" s="5"/>
      <c r="E4" s="5"/>
      <c r="F4" s="5"/>
      <c r="G4" s="5"/>
    </row>
    <row r="5" spans="1:7">
      <c r="A5" s="3" t="s">
        <v>1551</v>
      </c>
      <c r="B5" s="5">
        <v>2</v>
      </c>
      <c r="C5" s="5"/>
      <c r="D5" s="5"/>
      <c r="E5" s="5"/>
      <c r="F5" s="5"/>
      <c r="G5" s="5"/>
    </row>
    <row r="6" spans="1:7">
      <c r="A6" s="3" t="s">
        <v>36</v>
      </c>
      <c r="B6" s="8">
        <v>1671</v>
      </c>
      <c r="C6" s="5"/>
      <c r="D6" s="8">
        <v>1667</v>
      </c>
      <c r="E6" s="5"/>
      <c r="F6" s="8">
        <v>1516</v>
      </c>
      <c r="G6" s="5"/>
    </row>
    <row r="7" spans="1:7">
      <c r="A7" s="3" t="s">
        <v>84</v>
      </c>
      <c r="B7" s="7">
        <v>12173</v>
      </c>
      <c r="C7" s="5"/>
      <c r="D7" s="7">
        <v>12998</v>
      </c>
      <c r="E7" s="5"/>
      <c r="F7" s="7">
        <v>14195</v>
      </c>
      <c r="G7" s="5"/>
    </row>
    <row r="8" spans="1:7" ht="17.25">
      <c r="A8" s="3" t="s">
        <v>1322</v>
      </c>
      <c r="B8" s="7">
        <v>1088</v>
      </c>
      <c r="C8" s="231" t="s">
        <v>1497</v>
      </c>
      <c r="D8" s="7">
        <v>1416</v>
      </c>
      <c r="E8" s="231" t="s">
        <v>1497</v>
      </c>
      <c r="F8" s="5">
        <v>961</v>
      </c>
      <c r="G8" s="231" t="s">
        <v>1497</v>
      </c>
    </row>
    <row r="9" spans="1:7">
      <c r="A9" s="3" t="s">
        <v>1552</v>
      </c>
      <c r="B9" s="5"/>
      <c r="C9" s="5"/>
      <c r="D9" s="5"/>
      <c r="E9" s="5"/>
      <c r="F9" s="5"/>
      <c r="G9" s="5"/>
    </row>
    <row r="10" spans="1:7">
      <c r="A10" s="4" t="s">
        <v>1550</v>
      </c>
      <c r="B10" s="5"/>
      <c r="C10" s="5"/>
      <c r="D10" s="5"/>
      <c r="E10" s="5"/>
      <c r="F10" s="5"/>
      <c r="G10" s="5"/>
    </row>
    <row r="11" spans="1:7">
      <c r="A11" s="3" t="s">
        <v>1551</v>
      </c>
      <c r="B11" s="5">
        <v>2</v>
      </c>
      <c r="C11" s="5"/>
      <c r="D11" s="5"/>
      <c r="E11" s="5"/>
      <c r="F11" s="5"/>
      <c r="G11" s="5"/>
    </row>
    <row r="12" spans="1:7" ht="30">
      <c r="A12" s="3" t="s">
        <v>1553</v>
      </c>
      <c r="B12" s="5">
        <v>49</v>
      </c>
      <c r="C12" s="5"/>
      <c r="D12" s="5"/>
      <c r="E12" s="5"/>
      <c r="F12" s="5"/>
      <c r="G12" s="5"/>
    </row>
    <row r="13" spans="1:7">
      <c r="A13" s="3" t="s">
        <v>1554</v>
      </c>
      <c r="B13" s="5">
        <v>5</v>
      </c>
      <c r="C13" s="5"/>
      <c r="D13" s="5"/>
      <c r="E13" s="5"/>
      <c r="F13" s="5"/>
      <c r="G13" s="5"/>
    </row>
    <row r="14" spans="1:7">
      <c r="A14" s="3" t="s">
        <v>1555</v>
      </c>
      <c r="B14" s="5">
        <v>9</v>
      </c>
      <c r="C14" s="5"/>
      <c r="D14" s="5"/>
      <c r="E14" s="5"/>
      <c r="F14" s="5"/>
      <c r="G14" s="5"/>
    </row>
    <row r="15" spans="1:7" ht="30">
      <c r="A15" s="3" t="s">
        <v>1556</v>
      </c>
      <c r="B15" s="5">
        <v>-10</v>
      </c>
      <c r="C15" s="5"/>
      <c r="D15" s="5"/>
      <c r="E15" s="5"/>
      <c r="F15" s="5"/>
      <c r="G15" s="5"/>
    </row>
    <row r="16" spans="1:7">
      <c r="A16" s="3" t="s">
        <v>36</v>
      </c>
      <c r="B16" s="5">
        <v>45</v>
      </c>
      <c r="C16" s="5"/>
      <c r="D16" s="5"/>
      <c r="E16" s="5"/>
      <c r="F16" s="5"/>
      <c r="G16" s="5"/>
    </row>
    <row r="17" spans="1:7">
      <c r="A17" s="3" t="s">
        <v>1557</v>
      </c>
      <c r="B17" s="5" t="s">
        <v>1515</v>
      </c>
      <c r="C17" s="5"/>
      <c r="D17" s="5"/>
      <c r="E17" s="5"/>
      <c r="F17" s="5"/>
      <c r="G17" s="5"/>
    </row>
    <row r="18" spans="1:7">
      <c r="A18" s="3" t="s">
        <v>84</v>
      </c>
      <c r="B18" s="5">
        <v>18</v>
      </c>
      <c r="C18" s="5"/>
      <c r="D18" s="5"/>
      <c r="E18" s="5"/>
      <c r="F18" s="5"/>
      <c r="G18" s="5"/>
    </row>
    <row r="19" spans="1:7">
      <c r="A19" s="3" t="s">
        <v>1322</v>
      </c>
      <c r="B19" s="8">
        <v>1</v>
      </c>
      <c r="C19" s="5"/>
      <c r="D19" s="5"/>
      <c r="E19" s="5"/>
      <c r="F19" s="5"/>
      <c r="G19" s="5"/>
    </row>
    <row r="20" spans="1:7">
      <c r="A20" s="49"/>
      <c r="B20" s="49"/>
      <c r="C20" s="49"/>
      <c r="D20" s="49"/>
      <c r="E20" s="49"/>
      <c r="F20" s="49"/>
      <c r="G20" s="49"/>
    </row>
    <row r="21" spans="1:7" ht="30" customHeight="1">
      <c r="A21" s="3" t="s">
        <v>1497</v>
      </c>
      <c r="B21" s="50" t="s">
        <v>1558</v>
      </c>
      <c r="C21" s="50"/>
      <c r="D21" s="50"/>
      <c r="E21" s="50"/>
      <c r="F21" s="50"/>
      <c r="G21" s="50"/>
    </row>
  </sheetData>
  <mergeCells count="7">
    <mergeCell ref="B21:G21"/>
    <mergeCell ref="B1:G1"/>
    <mergeCell ref="B2:C2"/>
    <mergeCell ref="B3:C3"/>
    <mergeCell ref="D2:E3"/>
    <mergeCell ref="F2:G3"/>
    <mergeCell ref="A20:G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36.5703125" bestFit="1" customWidth="1"/>
    <col min="2" max="2" width="19" customWidth="1"/>
    <col min="3" max="3" width="7.28515625" customWidth="1"/>
    <col min="4" max="4" width="19.5703125" customWidth="1"/>
    <col min="5" max="5" width="7.5703125" customWidth="1"/>
    <col min="6" max="6" width="19.5703125" customWidth="1"/>
    <col min="7" max="7" width="7.5703125" customWidth="1"/>
    <col min="8" max="10" width="34.28515625" customWidth="1"/>
    <col min="11" max="11" width="27.28515625" customWidth="1"/>
  </cols>
  <sheetData>
    <row r="1" spans="1:11" ht="15" customHeight="1">
      <c r="A1" s="1" t="s">
        <v>1559</v>
      </c>
      <c r="B1" s="9" t="s">
        <v>1</v>
      </c>
      <c r="C1" s="9"/>
      <c r="D1" s="9"/>
      <c r="E1" s="9"/>
      <c r="F1" s="9"/>
      <c r="G1" s="9"/>
      <c r="H1" s="1" t="s">
        <v>1560</v>
      </c>
      <c r="I1" s="1" t="s">
        <v>1524</v>
      </c>
      <c r="J1" s="1" t="s">
        <v>1560</v>
      </c>
      <c r="K1" s="1"/>
    </row>
    <row r="2" spans="1:11" ht="30">
      <c r="A2" s="1" t="s">
        <v>66</v>
      </c>
      <c r="B2" s="9" t="s">
        <v>2</v>
      </c>
      <c r="C2" s="9"/>
      <c r="D2" s="9" t="s">
        <v>27</v>
      </c>
      <c r="E2" s="9"/>
      <c r="F2" s="9" t="s">
        <v>82</v>
      </c>
      <c r="G2" s="9"/>
      <c r="H2" s="1" t="s">
        <v>1561</v>
      </c>
      <c r="I2" s="1" t="s">
        <v>27</v>
      </c>
      <c r="J2" s="1" t="s">
        <v>1562</v>
      </c>
      <c r="K2" s="1" t="s">
        <v>1563</v>
      </c>
    </row>
    <row r="3" spans="1:11">
      <c r="A3" s="4" t="s">
        <v>1550</v>
      </c>
      <c r="B3" s="5"/>
      <c r="C3" s="5"/>
      <c r="D3" s="5"/>
      <c r="E3" s="5"/>
      <c r="F3" s="5"/>
      <c r="G3" s="5"/>
      <c r="H3" s="5"/>
      <c r="I3" s="5"/>
      <c r="J3" s="5"/>
      <c r="K3" s="5"/>
    </row>
    <row r="4" spans="1:11">
      <c r="A4" s="3" t="s">
        <v>170</v>
      </c>
      <c r="B4" s="8">
        <v>0</v>
      </c>
      <c r="C4" s="5"/>
      <c r="D4" s="8">
        <v>-98</v>
      </c>
      <c r="E4" s="5"/>
      <c r="F4" s="8">
        <v>0</v>
      </c>
      <c r="G4" s="5"/>
      <c r="H4" s="5"/>
      <c r="I4" s="5"/>
      <c r="J4" s="5"/>
      <c r="K4" s="5"/>
    </row>
    <row r="5" spans="1:11">
      <c r="A5" s="3" t="s">
        <v>84</v>
      </c>
      <c r="B5" s="7">
        <v>12173</v>
      </c>
      <c r="C5" s="5"/>
      <c r="D5" s="7">
        <v>12998</v>
      </c>
      <c r="E5" s="5"/>
      <c r="F5" s="7">
        <v>14195</v>
      </c>
      <c r="G5" s="5"/>
      <c r="H5" s="5"/>
      <c r="I5" s="5"/>
      <c r="J5" s="5"/>
      <c r="K5" s="5"/>
    </row>
    <row r="6" spans="1:11" ht="17.25">
      <c r="A6" s="3" t="s">
        <v>1322</v>
      </c>
      <c r="B6" s="7">
        <v>1088</v>
      </c>
      <c r="C6" s="231" t="s">
        <v>1497</v>
      </c>
      <c r="D6" s="7">
        <v>1416</v>
      </c>
      <c r="E6" s="231" t="s">
        <v>1497</v>
      </c>
      <c r="F6" s="5">
        <v>961</v>
      </c>
      <c r="G6" s="231" t="s">
        <v>1497</v>
      </c>
      <c r="H6" s="5"/>
      <c r="I6" s="5"/>
      <c r="J6" s="5"/>
      <c r="K6" s="5"/>
    </row>
    <row r="7" spans="1:11">
      <c r="A7" s="3" t="s">
        <v>1564</v>
      </c>
      <c r="B7" s="5">
        <v>408</v>
      </c>
      <c r="C7" s="5"/>
      <c r="D7" s="5">
        <v>402</v>
      </c>
      <c r="E7" s="5"/>
      <c r="F7" s="5">
        <v>414</v>
      </c>
      <c r="G7" s="5"/>
      <c r="H7" s="5"/>
      <c r="I7" s="5"/>
      <c r="J7" s="5"/>
      <c r="K7" s="5"/>
    </row>
    <row r="8" spans="1:11">
      <c r="A8" s="3" t="s">
        <v>36</v>
      </c>
      <c r="B8" s="7">
        <v>1671</v>
      </c>
      <c r="C8" s="5"/>
      <c r="D8" s="7">
        <v>1667</v>
      </c>
      <c r="E8" s="5"/>
      <c r="F8" s="7">
        <v>1516</v>
      </c>
      <c r="G8" s="5"/>
      <c r="H8" s="5"/>
      <c r="I8" s="7">
        <v>1667</v>
      </c>
      <c r="J8" s="5"/>
      <c r="K8" s="5"/>
    </row>
    <row r="9" spans="1:11">
      <c r="A9" s="3" t="s">
        <v>1565</v>
      </c>
      <c r="B9" s="5"/>
      <c r="C9" s="5"/>
      <c r="D9" s="5"/>
      <c r="E9" s="5"/>
      <c r="F9" s="5"/>
      <c r="G9" s="5"/>
      <c r="H9" s="5"/>
      <c r="I9" s="5"/>
      <c r="J9" s="5"/>
      <c r="K9" s="5"/>
    </row>
    <row r="10" spans="1:11">
      <c r="A10" s="4" t="s">
        <v>1550</v>
      </c>
      <c r="B10" s="5"/>
      <c r="C10" s="5"/>
      <c r="D10" s="5"/>
      <c r="E10" s="5"/>
      <c r="F10" s="5"/>
      <c r="G10" s="5"/>
      <c r="H10" s="5"/>
      <c r="I10" s="5"/>
      <c r="J10" s="5"/>
      <c r="K10" s="5"/>
    </row>
    <row r="11" spans="1:11">
      <c r="A11" s="3" t="s">
        <v>84</v>
      </c>
      <c r="B11" s="7">
        <v>4036</v>
      </c>
      <c r="C11" s="5"/>
      <c r="D11" s="7">
        <v>4321</v>
      </c>
      <c r="E11" s="5"/>
      <c r="F11" s="7">
        <v>4844</v>
      </c>
      <c r="G11" s="5"/>
      <c r="H11" s="5"/>
      <c r="I11" s="5"/>
      <c r="J11" s="5"/>
      <c r="K11" s="5"/>
    </row>
    <row r="12" spans="1:11">
      <c r="A12" s="3" t="s">
        <v>1322</v>
      </c>
      <c r="B12" s="5">
        <v>405</v>
      </c>
      <c r="C12" s="5"/>
      <c r="D12" s="5">
        <v>574</v>
      </c>
      <c r="E12" s="5"/>
      <c r="F12" s="5">
        <v>401</v>
      </c>
      <c r="G12" s="5"/>
      <c r="H12" s="5"/>
      <c r="I12" s="5"/>
      <c r="J12" s="5"/>
      <c r="K12" s="5"/>
    </row>
    <row r="13" spans="1:11">
      <c r="A13" s="3" t="s">
        <v>36</v>
      </c>
      <c r="B13" s="5">
        <v>639</v>
      </c>
      <c r="C13" s="5"/>
      <c r="D13" s="5">
        <v>680</v>
      </c>
      <c r="E13" s="5"/>
      <c r="F13" s="5">
        <v>645</v>
      </c>
      <c r="G13" s="5"/>
      <c r="H13" s="5"/>
      <c r="I13" s="5">
        <v>680</v>
      </c>
      <c r="J13" s="5"/>
      <c r="K13" s="5"/>
    </row>
    <row r="14" spans="1:11">
      <c r="A14" s="3" t="s">
        <v>1566</v>
      </c>
      <c r="B14" s="5"/>
      <c r="C14" s="5"/>
      <c r="D14" s="5"/>
      <c r="E14" s="5"/>
      <c r="F14" s="5"/>
      <c r="G14" s="5"/>
      <c r="H14" s="5"/>
      <c r="I14" s="5"/>
      <c r="J14" s="5"/>
      <c r="K14" s="5"/>
    </row>
    <row r="15" spans="1:11">
      <c r="A15" s="4" t="s">
        <v>1550</v>
      </c>
      <c r="B15" s="5"/>
      <c r="C15" s="5"/>
      <c r="D15" s="5"/>
      <c r="E15" s="5"/>
      <c r="F15" s="5"/>
      <c r="G15" s="5"/>
      <c r="H15" s="5"/>
      <c r="I15" s="5"/>
      <c r="J15" s="5"/>
      <c r="K15" s="5"/>
    </row>
    <row r="16" spans="1:11">
      <c r="A16" s="3" t="s">
        <v>36</v>
      </c>
      <c r="B16" s="5">
        <v>199</v>
      </c>
      <c r="C16" s="5"/>
      <c r="D16" s="5">
        <v>199</v>
      </c>
      <c r="E16" s="5"/>
      <c r="F16" s="5">
        <v>78</v>
      </c>
      <c r="G16" s="5"/>
      <c r="H16" s="5"/>
      <c r="I16" s="5">
        <v>199</v>
      </c>
      <c r="J16" s="5"/>
      <c r="K16" s="5"/>
    </row>
    <row r="17" spans="1:11">
      <c r="A17" s="3" t="s">
        <v>1567</v>
      </c>
      <c r="B17" s="5"/>
      <c r="C17" s="5"/>
      <c r="D17" s="5"/>
      <c r="E17" s="5"/>
      <c r="F17" s="5"/>
      <c r="G17" s="5"/>
      <c r="H17" s="5"/>
      <c r="I17" s="5"/>
      <c r="J17" s="5"/>
      <c r="K17" s="5"/>
    </row>
    <row r="18" spans="1:11">
      <c r="A18" s="4" t="s">
        <v>1550</v>
      </c>
      <c r="B18" s="5"/>
      <c r="C18" s="5"/>
      <c r="D18" s="5"/>
      <c r="E18" s="5"/>
      <c r="F18" s="5"/>
      <c r="G18" s="5"/>
      <c r="H18" s="5"/>
      <c r="I18" s="5"/>
      <c r="J18" s="5"/>
      <c r="K18" s="5"/>
    </row>
    <row r="19" spans="1:11">
      <c r="A19" s="3" t="s">
        <v>84</v>
      </c>
      <c r="B19" s="7">
        <v>4057</v>
      </c>
      <c r="C19" s="5"/>
      <c r="D19" s="7">
        <v>4099</v>
      </c>
      <c r="E19" s="5"/>
      <c r="F19" s="7">
        <v>4662</v>
      </c>
      <c r="G19" s="5"/>
      <c r="H19" s="5"/>
      <c r="I19" s="5"/>
      <c r="J19" s="5"/>
      <c r="K19" s="5"/>
    </row>
    <row r="20" spans="1:11">
      <c r="A20" s="3" t="s">
        <v>1322</v>
      </c>
      <c r="B20" s="5">
        <v>591</v>
      </c>
      <c r="C20" s="5"/>
      <c r="D20" s="5">
        <v>524</v>
      </c>
      <c r="E20" s="5"/>
      <c r="F20" s="5">
        <v>511</v>
      </c>
      <c r="G20" s="5"/>
      <c r="H20" s="5"/>
      <c r="I20" s="5"/>
      <c r="J20" s="5"/>
      <c r="K20" s="5"/>
    </row>
    <row r="21" spans="1:11">
      <c r="A21" s="3" t="s">
        <v>36</v>
      </c>
      <c r="B21" s="5">
        <v>833</v>
      </c>
      <c r="C21" s="5"/>
      <c r="D21" s="5">
        <v>788</v>
      </c>
      <c r="E21" s="5"/>
      <c r="F21" s="5">
        <v>793</v>
      </c>
      <c r="G21" s="5"/>
      <c r="H21" s="5"/>
      <c r="I21" s="5">
        <v>788</v>
      </c>
      <c r="J21" s="5"/>
      <c r="K21" s="5"/>
    </row>
    <row r="22" spans="1:11">
      <c r="A22" s="3" t="s">
        <v>1568</v>
      </c>
      <c r="B22" s="5"/>
      <c r="C22" s="5"/>
      <c r="D22" s="5"/>
      <c r="E22" s="5"/>
      <c r="F22" s="5"/>
      <c r="G22" s="5"/>
      <c r="H22" s="5"/>
      <c r="I22" s="5"/>
      <c r="J22" s="5"/>
      <c r="K22" s="5"/>
    </row>
    <row r="23" spans="1:11">
      <c r="A23" s="4" t="s">
        <v>1550</v>
      </c>
      <c r="B23" s="5"/>
      <c r="C23" s="5"/>
      <c r="D23" s="5"/>
      <c r="E23" s="5"/>
      <c r="F23" s="5"/>
      <c r="G23" s="5"/>
      <c r="H23" s="5"/>
      <c r="I23" s="5"/>
      <c r="J23" s="5"/>
      <c r="K23" s="5"/>
    </row>
    <row r="24" spans="1:11">
      <c r="A24" s="3" t="s">
        <v>476</v>
      </c>
      <c r="B24" s="5"/>
      <c r="C24" s="5"/>
      <c r="D24" s="5">
        <v>282</v>
      </c>
      <c r="E24" s="5"/>
      <c r="F24" s="5"/>
      <c r="G24" s="5"/>
      <c r="H24" s="5">
        <v>282</v>
      </c>
      <c r="I24" s="5">
        <v>282</v>
      </c>
      <c r="J24" s="5"/>
      <c r="K24" s="5"/>
    </row>
    <row r="25" spans="1:11">
      <c r="A25" s="3" t="s">
        <v>1569</v>
      </c>
      <c r="B25" s="5"/>
      <c r="C25" s="5"/>
      <c r="D25" s="5"/>
      <c r="E25" s="5"/>
      <c r="F25" s="5"/>
      <c r="G25" s="5"/>
      <c r="H25" s="5">
        <v>163</v>
      </c>
      <c r="I25" s="5"/>
      <c r="J25" s="5"/>
      <c r="K25" s="5"/>
    </row>
    <row r="26" spans="1:11">
      <c r="A26" s="3" t="s">
        <v>1570</v>
      </c>
      <c r="B26" s="5"/>
      <c r="C26" s="5"/>
      <c r="D26" s="5"/>
      <c r="E26" s="5"/>
      <c r="F26" s="5"/>
      <c r="G26" s="5"/>
      <c r="H26" s="5">
        <v>10</v>
      </c>
      <c r="I26" s="5"/>
      <c r="J26" s="5"/>
      <c r="K26" s="5"/>
    </row>
    <row r="27" spans="1:11" ht="30">
      <c r="A27" s="3" t="s">
        <v>1571</v>
      </c>
      <c r="B27" s="5"/>
      <c r="C27" s="5"/>
      <c r="D27" s="5"/>
      <c r="E27" s="5"/>
      <c r="F27" s="5"/>
      <c r="G27" s="5"/>
      <c r="H27" s="5">
        <v>119</v>
      </c>
      <c r="I27" s="5"/>
      <c r="J27" s="5"/>
      <c r="K27" s="5"/>
    </row>
    <row r="28" spans="1:11">
      <c r="A28" s="3" t="s">
        <v>1572</v>
      </c>
      <c r="B28" s="5"/>
      <c r="C28" s="5"/>
      <c r="D28" s="5"/>
      <c r="E28" s="5"/>
      <c r="F28" s="5"/>
      <c r="G28" s="5"/>
      <c r="H28" s="5">
        <v>4</v>
      </c>
      <c r="I28" s="5"/>
      <c r="J28" s="5"/>
      <c r="K28" s="5"/>
    </row>
    <row r="29" spans="1:11" ht="30">
      <c r="A29" s="3" t="s">
        <v>1573</v>
      </c>
      <c r="B29" s="5"/>
      <c r="C29" s="5"/>
      <c r="D29" s="5"/>
      <c r="E29" s="5"/>
      <c r="F29" s="5"/>
      <c r="G29" s="5"/>
      <c r="H29" s="5">
        <v>98</v>
      </c>
      <c r="I29" s="5"/>
      <c r="J29" s="5"/>
      <c r="K29" s="5"/>
    </row>
    <row r="30" spans="1:11">
      <c r="A30" s="3" t="s">
        <v>170</v>
      </c>
      <c r="B30" s="5"/>
      <c r="C30" s="5"/>
      <c r="D30" s="5"/>
      <c r="E30" s="5"/>
      <c r="F30" s="5"/>
      <c r="G30" s="5"/>
      <c r="H30" s="5"/>
      <c r="I30" s="5">
        <v>18</v>
      </c>
      <c r="J30" s="5"/>
      <c r="K30" s="5"/>
    </row>
    <row r="31" spans="1:11">
      <c r="A31" s="3" t="s">
        <v>84</v>
      </c>
      <c r="B31" s="5"/>
      <c r="C31" s="5"/>
      <c r="D31" s="5">
        <v>18</v>
      </c>
      <c r="E31" s="5"/>
      <c r="F31" s="5"/>
      <c r="G31" s="5"/>
      <c r="H31" s="5"/>
      <c r="I31" s="5"/>
      <c r="J31" s="5"/>
      <c r="K31" s="5"/>
    </row>
    <row r="32" spans="1:11">
      <c r="A32" s="3" t="s">
        <v>1322</v>
      </c>
      <c r="B32" s="5"/>
      <c r="C32" s="5"/>
      <c r="D32" s="5">
        <v>17</v>
      </c>
      <c r="E32" s="5"/>
      <c r="F32" s="5"/>
      <c r="G32" s="5"/>
      <c r="H32" s="5"/>
      <c r="I32" s="5"/>
      <c r="J32" s="5"/>
      <c r="K32" s="5"/>
    </row>
    <row r="33" spans="1:11">
      <c r="A33" s="3" t="s">
        <v>1564</v>
      </c>
      <c r="B33" s="5"/>
      <c r="C33" s="5"/>
      <c r="D33" s="5">
        <v>4</v>
      </c>
      <c r="E33" s="5"/>
      <c r="F33" s="5"/>
      <c r="G33" s="5"/>
      <c r="H33" s="5"/>
      <c r="I33" s="5"/>
      <c r="J33" s="5"/>
      <c r="K33" s="5"/>
    </row>
    <row r="34" spans="1:11">
      <c r="A34" s="3" t="s">
        <v>36</v>
      </c>
      <c r="B34" s="5"/>
      <c r="C34" s="5"/>
      <c r="D34" s="5">
        <v>184</v>
      </c>
      <c r="E34" s="5"/>
      <c r="F34" s="5"/>
      <c r="G34" s="5"/>
      <c r="H34" s="5"/>
      <c r="I34" s="5">
        <v>184</v>
      </c>
      <c r="J34" s="5"/>
      <c r="K34" s="5"/>
    </row>
    <row r="35" spans="1:11" ht="30">
      <c r="A35" s="3" t="s">
        <v>1574</v>
      </c>
      <c r="B35" s="5"/>
      <c r="C35" s="5"/>
      <c r="D35" s="5"/>
      <c r="E35" s="5"/>
      <c r="F35" s="5"/>
      <c r="G35" s="5"/>
      <c r="H35" s="5"/>
      <c r="I35" s="5"/>
      <c r="J35" s="5"/>
      <c r="K35" s="5"/>
    </row>
    <row r="36" spans="1:11">
      <c r="A36" s="4" t="s">
        <v>1550</v>
      </c>
      <c r="B36" s="5"/>
      <c r="C36" s="5"/>
      <c r="D36" s="5"/>
      <c r="E36" s="5"/>
      <c r="F36" s="5"/>
      <c r="G36" s="5"/>
      <c r="H36" s="5"/>
      <c r="I36" s="5"/>
      <c r="J36" s="5"/>
      <c r="K36" s="5"/>
    </row>
    <row r="37" spans="1:11">
      <c r="A37" s="3" t="s">
        <v>1575</v>
      </c>
      <c r="B37" s="5"/>
      <c r="C37" s="5"/>
      <c r="D37" s="5"/>
      <c r="E37" s="5"/>
      <c r="F37" s="5"/>
      <c r="G37" s="5"/>
      <c r="H37" s="7">
        <v>41000000</v>
      </c>
      <c r="I37" s="5"/>
      <c r="J37" s="5"/>
      <c r="K37" s="5"/>
    </row>
    <row r="38" spans="1:11">
      <c r="A38" s="3" t="s">
        <v>1576</v>
      </c>
      <c r="B38" s="5"/>
      <c r="C38" s="5"/>
      <c r="D38" s="5"/>
      <c r="E38" s="5"/>
      <c r="F38" s="5"/>
      <c r="G38" s="5"/>
      <c r="H38" s="5" t="s">
        <v>1508</v>
      </c>
      <c r="I38" s="5"/>
      <c r="J38" s="5"/>
      <c r="K38" s="5"/>
    </row>
    <row r="39" spans="1:11">
      <c r="A39" s="3" t="s">
        <v>1577</v>
      </c>
      <c r="B39" s="5"/>
      <c r="C39" s="5"/>
      <c r="D39" s="5"/>
      <c r="E39" s="5"/>
      <c r="F39" s="5"/>
      <c r="G39" s="5"/>
      <c r="H39" s="5"/>
      <c r="I39" s="5"/>
      <c r="J39" s="5"/>
      <c r="K39" s="5"/>
    </row>
    <row r="40" spans="1:11">
      <c r="A40" s="4" t="s">
        <v>1550</v>
      </c>
      <c r="B40" s="5"/>
      <c r="C40" s="5"/>
      <c r="D40" s="5"/>
      <c r="E40" s="5"/>
      <c r="F40" s="5"/>
      <c r="G40" s="5"/>
      <c r="H40" s="5"/>
      <c r="I40" s="5"/>
      <c r="J40" s="5"/>
      <c r="K40" s="5"/>
    </row>
    <row r="41" spans="1:11">
      <c r="A41" s="3" t="s">
        <v>36</v>
      </c>
      <c r="B41" s="5"/>
      <c r="C41" s="5"/>
      <c r="D41" s="5"/>
      <c r="E41" s="5"/>
      <c r="F41" s="5"/>
      <c r="G41" s="5"/>
      <c r="H41" s="5">
        <v>28</v>
      </c>
      <c r="I41" s="5"/>
      <c r="J41" s="5"/>
      <c r="K41" s="5"/>
    </row>
    <row r="42" spans="1:11">
      <c r="A42" s="3" t="s">
        <v>1578</v>
      </c>
      <c r="B42" s="5"/>
      <c r="C42" s="5"/>
      <c r="D42" s="5"/>
      <c r="E42" s="5"/>
      <c r="F42" s="5"/>
      <c r="G42" s="5"/>
      <c r="H42" s="5"/>
      <c r="I42" s="5"/>
      <c r="J42" s="5"/>
      <c r="K42" s="5"/>
    </row>
    <row r="43" spans="1:11">
      <c r="A43" s="4" t="s">
        <v>1550</v>
      </c>
      <c r="B43" s="5"/>
      <c r="C43" s="5"/>
      <c r="D43" s="5"/>
      <c r="E43" s="5"/>
      <c r="F43" s="5"/>
      <c r="G43" s="5"/>
      <c r="H43" s="5"/>
      <c r="I43" s="5"/>
      <c r="J43" s="5"/>
      <c r="K43" s="5"/>
    </row>
    <row r="44" spans="1:11">
      <c r="A44" s="3" t="s">
        <v>36</v>
      </c>
      <c r="B44" s="5"/>
      <c r="C44" s="5"/>
      <c r="D44" s="5"/>
      <c r="E44" s="5"/>
      <c r="F44" s="5"/>
      <c r="G44" s="5"/>
      <c r="H44" s="5">
        <v>120</v>
      </c>
      <c r="I44" s="5"/>
      <c r="J44" s="5"/>
      <c r="K44" s="5"/>
    </row>
    <row r="45" spans="1:11">
      <c r="A45" s="3" t="s">
        <v>1579</v>
      </c>
      <c r="B45" s="5"/>
      <c r="C45" s="5"/>
      <c r="D45" s="5"/>
      <c r="E45" s="5"/>
      <c r="F45" s="5"/>
      <c r="G45" s="5"/>
      <c r="H45" s="5"/>
      <c r="I45" s="5"/>
      <c r="J45" s="5"/>
      <c r="K45" s="5"/>
    </row>
    <row r="46" spans="1:11">
      <c r="A46" s="4" t="s">
        <v>1550</v>
      </c>
      <c r="B46" s="5"/>
      <c r="C46" s="5"/>
      <c r="D46" s="5"/>
      <c r="E46" s="5"/>
      <c r="F46" s="5"/>
      <c r="G46" s="5"/>
      <c r="H46" s="5"/>
      <c r="I46" s="5"/>
      <c r="J46" s="5"/>
      <c r="K46" s="5"/>
    </row>
    <row r="47" spans="1:11">
      <c r="A47" s="3" t="s">
        <v>36</v>
      </c>
      <c r="B47" s="5"/>
      <c r="C47" s="5"/>
      <c r="D47" s="5"/>
      <c r="E47" s="5"/>
      <c r="F47" s="5"/>
      <c r="G47" s="5"/>
      <c r="H47" s="5">
        <v>36</v>
      </c>
      <c r="I47" s="5"/>
      <c r="J47" s="5"/>
      <c r="K47" s="5"/>
    </row>
    <row r="48" spans="1:11" ht="30">
      <c r="A48" s="3" t="s">
        <v>1580</v>
      </c>
      <c r="B48" s="5"/>
      <c r="C48" s="5"/>
      <c r="D48" s="5"/>
      <c r="E48" s="5"/>
      <c r="F48" s="5"/>
      <c r="G48" s="5"/>
      <c r="H48" s="5"/>
      <c r="I48" s="5"/>
      <c r="J48" s="5"/>
      <c r="K48" s="5"/>
    </row>
    <row r="49" spans="1:11">
      <c r="A49" s="4" t="s">
        <v>1550</v>
      </c>
      <c r="B49" s="5"/>
      <c r="C49" s="5"/>
      <c r="D49" s="5"/>
      <c r="E49" s="5"/>
      <c r="F49" s="5"/>
      <c r="G49" s="5"/>
      <c r="H49" s="5"/>
      <c r="I49" s="5"/>
      <c r="J49" s="5"/>
      <c r="K49" s="5"/>
    </row>
    <row r="50" spans="1:11" ht="30">
      <c r="A50" s="3" t="s">
        <v>1573</v>
      </c>
      <c r="B50" s="5"/>
      <c r="C50" s="5"/>
      <c r="D50" s="5"/>
      <c r="E50" s="5"/>
      <c r="F50" s="5"/>
      <c r="G50" s="5"/>
      <c r="H50" s="5">
        <v>21</v>
      </c>
      <c r="I50" s="5"/>
      <c r="J50" s="5"/>
      <c r="K50" s="5"/>
    </row>
    <row r="51" spans="1:11">
      <c r="A51" s="3" t="s">
        <v>1581</v>
      </c>
      <c r="B51" s="5"/>
      <c r="C51" s="5"/>
      <c r="D51" s="5"/>
      <c r="E51" s="5"/>
      <c r="F51" s="5"/>
      <c r="G51" s="5"/>
      <c r="H51" s="5"/>
      <c r="I51" s="5"/>
      <c r="J51" s="5"/>
      <c r="K51" s="5"/>
    </row>
    <row r="52" spans="1:11">
      <c r="A52" s="4" t="s">
        <v>1550</v>
      </c>
      <c r="B52" s="5"/>
      <c r="C52" s="5"/>
      <c r="D52" s="5"/>
      <c r="E52" s="5"/>
      <c r="F52" s="5"/>
      <c r="G52" s="5"/>
      <c r="H52" s="5"/>
      <c r="I52" s="5"/>
      <c r="J52" s="5"/>
      <c r="K52" s="5"/>
    </row>
    <row r="53" spans="1:11" ht="30">
      <c r="A53" s="3" t="s">
        <v>1573</v>
      </c>
      <c r="B53" s="5"/>
      <c r="C53" s="5"/>
      <c r="D53" s="5"/>
      <c r="E53" s="5"/>
      <c r="F53" s="5"/>
      <c r="G53" s="5"/>
      <c r="H53" s="5"/>
      <c r="I53" s="5"/>
      <c r="J53" s="5"/>
      <c r="K53" s="5">
        <v>137</v>
      </c>
    </row>
    <row r="54" spans="1:11">
      <c r="A54" s="3" t="s">
        <v>1582</v>
      </c>
      <c r="B54" s="5"/>
      <c r="C54" s="5"/>
      <c r="D54" s="5"/>
      <c r="E54" s="5"/>
      <c r="F54" s="5"/>
      <c r="G54" s="5"/>
      <c r="H54" s="5"/>
      <c r="I54" s="5"/>
      <c r="J54" s="5"/>
      <c r="K54" s="5"/>
    </row>
    <row r="55" spans="1:11">
      <c r="A55" s="4" t="s">
        <v>1550</v>
      </c>
      <c r="B55" s="5"/>
      <c r="C55" s="5"/>
      <c r="D55" s="5"/>
      <c r="E55" s="5"/>
      <c r="F55" s="5"/>
      <c r="G55" s="5"/>
      <c r="H55" s="5"/>
      <c r="I55" s="5"/>
      <c r="J55" s="5"/>
      <c r="K55" s="5"/>
    </row>
    <row r="56" spans="1:11">
      <c r="A56" s="3" t="s">
        <v>36</v>
      </c>
      <c r="B56" s="5"/>
      <c r="C56" s="5"/>
      <c r="D56" s="5"/>
      <c r="E56" s="5"/>
      <c r="F56" s="5"/>
      <c r="G56" s="5"/>
      <c r="H56" s="5"/>
      <c r="I56" s="5"/>
      <c r="J56" s="5">
        <v>27</v>
      </c>
      <c r="K56" s="5"/>
    </row>
    <row r="57" spans="1:11" ht="30">
      <c r="A57" s="3" t="s">
        <v>1553</v>
      </c>
      <c r="B57" s="5"/>
      <c r="C57" s="5"/>
      <c r="D57" s="5"/>
      <c r="E57" s="5"/>
      <c r="F57" s="5"/>
      <c r="G57" s="5"/>
      <c r="H57" s="5"/>
      <c r="I57" s="5"/>
      <c r="J57" s="5">
        <v>27</v>
      </c>
      <c r="K57" s="5"/>
    </row>
    <row r="58" spans="1:11">
      <c r="A58" s="3" t="s">
        <v>1583</v>
      </c>
      <c r="B58" s="5"/>
      <c r="C58" s="5"/>
      <c r="D58" s="5"/>
      <c r="E58" s="5"/>
      <c r="F58" s="5"/>
      <c r="G58" s="5"/>
      <c r="H58" s="5"/>
      <c r="I58" s="5"/>
      <c r="J58" s="5">
        <v>2</v>
      </c>
      <c r="K58" s="5"/>
    </row>
    <row r="59" spans="1:11" ht="30">
      <c r="A59" s="3" t="s">
        <v>1556</v>
      </c>
      <c r="B59" s="5"/>
      <c r="C59" s="5"/>
      <c r="D59" s="5"/>
      <c r="E59" s="5"/>
      <c r="F59" s="5"/>
      <c r="G59" s="5"/>
      <c r="H59" s="5"/>
      <c r="I59" s="5"/>
      <c r="J59" s="8">
        <v>2</v>
      </c>
      <c r="K59" s="5"/>
    </row>
    <row r="60" spans="1:11">
      <c r="A60" s="49"/>
      <c r="B60" s="49"/>
      <c r="C60" s="49"/>
      <c r="D60" s="49"/>
      <c r="E60" s="49"/>
      <c r="F60" s="49"/>
      <c r="G60" s="49"/>
      <c r="H60" s="49"/>
      <c r="I60" s="49"/>
      <c r="J60" s="49"/>
      <c r="K60" s="49"/>
    </row>
    <row r="61" spans="1:11" ht="15" customHeight="1">
      <c r="A61" s="3" t="s">
        <v>1497</v>
      </c>
      <c r="B61" s="50" t="s">
        <v>1558</v>
      </c>
      <c r="C61" s="50"/>
      <c r="D61" s="50"/>
      <c r="E61" s="50"/>
      <c r="F61" s="50"/>
      <c r="G61" s="50"/>
      <c r="H61" s="50"/>
      <c r="I61" s="50"/>
      <c r="J61" s="50"/>
      <c r="K61" s="50"/>
    </row>
  </sheetData>
  <mergeCells count="6">
    <mergeCell ref="B1:G1"/>
    <mergeCell ref="B2:C2"/>
    <mergeCell ref="D2:E2"/>
    <mergeCell ref="F2:G2"/>
    <mergeCell ref="A60:K60"/>
    <mergeCell ref="B61:K6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140625" bestFit="1" customWidth="1"/>
    <col min="3" max="5" width="12.5703125" bestFit="1" customWidth="1"/>
  </cols>
  <sheetData>
    <row r="1" spans="1:5" ht="30">
      <c r="A1" s="1" t="s">
        <v>1584</v>
      </c>
      <c r="B1" s="9" t="s">
        <v>2</v>
      </c>
      <c r="C1" s="9" t="s">
        <v>27</v>
      </c>
      <c r="D1" s="9" t="s">
        <v>82</v>
      </c>
      <c r="E1" s="9" t="s">
        <v>1561</v>
      </c>
    </row>
    <row r="2" spans="1:5">
      <c r="A2" s="1" t="s">
        <v>26</v>
      </c>
      <c r="B2" s="9"/>
      <c r="C2" s="9"/>
      <c r="D2" s="9"/>
      <c r="E2" s="9"/>
    </row>
    <row r="3" spans="1:5">
      <c r="A3" s="4" t="s">
        <v>1550</v>
      </c>
      <c r="B3" s="5"/>
      <c r="C3" s="5"/>
      <c r="D3" s="5"/>
      <c r="E3" s="5"/>
    </row>
    <row r="4" spans="1:5">
      <c r="A4" s="3" t="s">
        <v>36</v>
      </c>
      <c r="B4" s="8">
        <v>1671</v>
      </c>
      <c r="C4" s="8">
        <v>1667</v>
      </c>
      <c r="D4" s="8">
        <v>1516</v>
      </c>
      <c r="E4" s="5"/>
    </row>
    <row r="5" spans="1:5">
      <c r="A5" s="3" t="s">
        <v>1568</v>
      </c>
      <c r="B5" s="5"/>
      <c r="C5" s="5"/>
      <c r="D5" s="5"/>
      <c r="E5" s="5"/>
    </row>
    <row r="6" spans="1:5">
      <c r="A6" s="4" t="s">
        <v>1550</v>
      </c>
      <c r="B6" s="5"/>
      <c r="C6" s="5"/>
      <c r="D6" s="5"/>
      <c r="E6" s="5"/>
    </row>
    <row r="7" spans="1:5" ht="30">
      <c r="A7" s="3" t="s">
        <v>465</v>
      </c>
      <c r="B7" s="5"/>
      <c r="C7" s="5">
        <v>3</v>
      </c>
      <c r="D7" s="5"/>
      <c r="E7" s="5"/>
    </row>
    <row r="8" spans="1:5">
      <c r="A8" s="3" t="s">
        <v>466</v>
      </c>
      <c r="B8" s="5"/>
      <c r="C8" s="5">
        <v>31</v>
      </c>
      <c r="D8" s="5"/>
      <c r="E8" s="5"/>
    </row>
    <row r="9" spans="1:5" ht="30">
      <c r="A9" s="3" t="s">
        <v>469</v>
      </c>
      <c r="B9" s="5"/>
      <c r="C9" s="5">
        <v>2</v>
      </c>
      <c r="D9" s="5"/>
      <c r="E9" s="5"/>
    </row>
    <row r="10" spans="1:5" ht="30">
      <c r="A10" s="3" t="s">
        <v>470</v>
      </c>
      <c r="B10" s="5"/>
      <c r="C10" s="5">
        <v>-4</v>
      </c>
      <c r="D10" s="5"/>
      <c r="E10" s="5"/>
    </row>
    <row r="11" spans="1:5">
      <c r="A11" s="3" t="s">
        <v>472</v>
      </c>
      <c r="B11" s="5"/>
      <c r="C11" s="5">
        <v>-38</v>
      </c>
      <c r="D11" s="5"/>
      <c r="E11" s="5"/>
    </row>
    <row r="12" spans="1:5">
      <c r="A12" s="3" t="s">
        <v>1585</v>
      </c>
      <c r="B12" s="5"/>
      <c r="C12" s="5">
        <v>98</v>
      </c>
      <c r="D12" s="5"/>
      <c r="E12" s="5"/>
    </row>
    <row r="13" spans="1:5">
      <c r="A13" s="3" t="s">
        <v>36</v>
      </c>
      <c r="B13" s="5"/>
      <c r="C13" s="5">
        <v>184</v>
      </c>
      <c r="D13" s="5"/>
      <c r="E13" s="5"/>
    </row>
    <row r="14" spans="1:5">
      <c r="A14" s="3" t="s">
        <v>476</v>
      </c>
      <c r="B14" s="5"/>
      <c r="C14" s="5">
        <v>282</v>
      </c>
      <c r="D14" s="5"/>
      <c r="E14" s="5">
        <v>282</v>
      </c>
    </row>
    <row r="15" spans="1:5" ht="30">
      <c r="A15" s="3" t="s">
        <v>1586</v>
      </c>
      <c r="B15" s="5"/>
      <c r="C15" s="5"/>
      <c r="D15" s="5"/>
      <c r="E15" s="5"/>
    </row>
    <row r="16" spans="1:5">
      <c r="A16" s="4" t="s">
        <v>1550</v>
      </c>
      <c r="B16" s="5"/>
      <c r="C16" s="5"/>
      <c r="D16" s="5"/>
      <c r="E16" s="5"/>
    </row>
    <row r="17" spans="1:5">
      <c r="A17" s="3" t="s">
        <v>1555</v>
      </c>
      <c r="B17" s="5"/>
      <c r="C17" s="5">
        <v>94</v>
      </c>
      <c r="D17" s="5"/>
      <c r="E17" s="5"/>
    </row>
    <row r="18" spans="1:5" ht="30">
      <c r="A18" s="3" t="s">
        <v>1587</v>
      </c>
      <c r="B18" s="5"/>
      <c r="C18" s="5"/>
      <c r="D18" s="5"/>
      <c r="E18" s="5"/>
    </row>
    <row r="19" spans="1:5">
      <c r="A19" s="4" t="s">
        <v>1550</v>
      </c>
      <c r="B19" s="5"/>
      <c r="C19" s="5"/>
      <c r="D19" s="5"/>
      <c r="E19" s="5"/>
    </row>
    <row r="20" spans="1:5">
      <c r="A20" s="3" t="s">
        <v>1555</v>
      </c>
      <c r="B20" s="5"/>
      <c r="C20" s="8">
        <v>10</v>
      </c>
      <c r="D20" s="5"/>
      <c r="E20" s="5"/>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1588</v>
      </c>
      <c r="B1" s="1" t="s">
        <v>1</v>
      </c>
    </row>
    <row r="2" spans="1:2">
      <c r="A2" s="9"/>
      <c r="B2" s="1" t="s">
        <v>2</v>
      </c>
    </row>
    <row r="3" spans="1:2">
      <c r="A3" s="3" t="s">
        <v>1589</v>
      </c>
      <c r="B3" s="5"/>
    </row>
    <row r="4" spans="1:2">
      <c r="A4" s="4" t="s">
        <v>1550</v>
      </c>
      <c r="B4" s="5"/>
    </row>
    <row r="5" spans="1:2">
      <c r="A5" s="3" t="s">
        <v>1557</v>
      </c>
      <c r="B5" s="5" t="s">
        <v>1590</v>
      </c>
    </row>
    <row r="6" spans="1:2">
      <c r="A6" s="3" t="s">
        <v>482</v>
      </c>
      <c r="B6" s="5"/>
    </row>
    <row r="7" spans="1:2">
      <c r="A7" s="4" t="s">
        <v>1550</v>
      </c>
      <c r="B7" s="5"/>
    </row>
    <row r="8" spans="1:2">
      <c r="A8" s="3" t="s">
        <v>1557</v>
      </c>
      <c r="B8" s="5" t="s">
        <v>1508</v>
      </c>
    </row>
    <row r="9" spans="1:2">
      <c r="A9" s="3" t="s">
        <v>1591</v>
      </c>
      <c r="B9" s="5"/>
    </row>
    <row r="10" spans="1:2">
      <c r="A10" s="4" t="s">
        <v>1550</v>
      </c>
      <c r="B10" s="5"/>
    </row>
    <row r="11" spans="1:2">
      <c r="A11" s="3" t="s">
        <v>1557</v>
      </c>
      <c r="B11" s="5" t="s">
        <v>1592</v>
      </c>
    </row>
    <row r="12" spans="1:2">
      <c r="A12" s="3" t="s">
        <v>1593</v>
      </c>
      <c r="B12" s="5"/>
    </row>
    <row r="13" spans="1:2">
      <c r="A13" s="4" t="s">
        <v>1550</v>
      </c>
      <c r="B13" s="5"/>
    </row>
    <row r="14" spans="1:2">
      <c r="A14" s="3" t="s">
        <v>1557</v>
      </c>
      <c r="B14" s="5" t="s">
        <v>1594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1595</v>
      </c>
      <c r="B1" s="1" t="s">
        <v>1524</v>
      </c>
    </row>
    <row r="2" spans="1:2">
      <c r="A2" s="1" t="s">
        <v>26</v>
      </c>
      <c r="B2" s="1" t="s">
        <v>1596</v>
      </c>
    </row>
    <row r="3" spans="1:2">
      <c r="A3" s="3" t="s">
        <v>1597</v>
      </c>
      <c r="B3" s="5"/>
    </row>
    <row r="4" spans="1:2">
      <c r="A4" s="4" t="s">
        <v>1550</v>
      </c>
      <c r="B4" s="5"/>
    </row>
    <row r="5" spans="1:2" ht="30">
      <c r="A5" s="3" t="s">
        <v>1553</v>
      </c>
      <c r="B5" s="8">
        <v>35</v>
      </c>
    </row>
    <row r="6" spans="1:2">
      <c r="A6" s="3" t="s">
        <v>1583</v>
      </c>
      <c r="B6" s="5">
        <v>4</v>
      </c>
    </row>
    <row r="7" spans="1:2">
      <c r="A7" s="3" t="s">
        <v>1555</v>
      </c>
      <c r="B7" s="5">
        <v>8</v>
      </c>
    </row>
    <row r="8" spans="1:2" ht="30">
      <c r="A8" s="3" t="s">
        <v>1556</v>
      </c>
      <c r="B8" s="5">
        <v>-2</v>
      </c>
    </row>
    <row r="9" spans="1:2">
      <c r="A9" s="3" t="s">
        <v>476</v>
      </c>
      <c r="B9" s="8">
        <v>25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1" width="36.5703125" bestFit="1" customWidth="1"/>
    <col min="2" max="2" width="15.42578125" bestFit="1" customWidth="1"/>
    <col min="3" max="3" width="12.140625" bestFit="1" customWidth="1"/>
    <col min="4" max="5" width="12.5703125" bestFit="1" customWidth="1"/>
    <col min="6" max="7" width="11.42578125" bestFit="1" customWidth="1"/>
    <col min="8" max="8" width="10.28515625" bestFit="1" customWidth="1"/>
    <col min="9" max="9" width="12.5703125" bestFit="1" customWidth="1"/>
    <col min="10" max="10" width="12" bestFit="1" customWidth="1"/>
    <col min="11" max="11" width="12.28515625" bestFit="1" customWidth="1"/>
  </cols>
  <sheetData>
    <row r="1" spans="1:11" ht="15" customHeight="1">
      <c r="A1" s="1" t="s">
        <v>1598</v>
      </c>
      <c r="B1" s="1" t="s">
        <v>1524</v>
      </c>
      <c r="C1" s="9" t="s">
        <v>1</v>
      </c>
      <c r="D1" s="9"/>
      <c r="E1" s="9"/>
      <c r="F1" s="9" t="s">
        <v>1560</v>
      </c>
      <c r="G1" s="9"/>
      <c r="H1" s="9"/>
      <c r="I1" s="9" t="s">
        <v>1524</v>
      </c>
      <c r="J1" s="9"/>
      <c r="K1" s="9"/>
    </row>
    <row r="2" spans="1:11">
      <c r="A2" s="1" t="s">
        <v>26</v>
      </c>
      <c r="B2" s="1" t="s">
        <v>1599</v>
      </c>
      <c r="C2" s="1" t="s">
        <v>2</v>
      </c>
      <c r="D2" s="1" t="s">
        <v>27</v>
      </c>
      <c r="E2" s="1" t="s">
        <v>82</v>
      </c>
      <c r="F2" s="1" t="s">
        <v>1600</v>
      </c>
      <c r="G2" s="1" t="s">
        <v>1601</v>
      </c>
      <c r="H2" s="2">
        <v>41415</v>
      </c>
      <c r="I2" s="1" t="s">
        <v>27</v>
      </c>
      <c r="J2" s="1" t="s">
        <v>1602</v>
      </c>
      <c r="K2" s="1" t="s">
        <v>1603</v>
      </c>
    </row>
    <row r="3" spans="1:11" ht="60">
      <c r="A3" s="4" t="s">
        <v>1604</v>
      </c>
      <c r="B3" s="5"/>
      <c r="C3" s="5"/>
      <c r="D3" s="5"/>
      <c r="E3" s="5"/>
      <c r="F3" s="5"/>
      <c r="G3" s="5"/>
      <c r="H3" s="5"/>
      <c r="I3" s="5"/>
      <c r="J3" s="5"/>
      <c r="K3" s="5"/>
    </row>
    <row r="4" spans="1:11">
      <c r="A4" s="3" t="s">
        <v>1605</v>
      </c>
      <c r="B4" s="8">
        <v>1</v>
      </c>
      <c r="C4" s="5"/>
      <c r="D4" s="5"/>
      <c r="E4" s="5"/>
      <c r="F4" s="5"/>
      <c r="G4" s="5"/>
      <c r="H4" s="5"/>
      <c r="I4" s="5"/>
      <c r="J4" s="5"/>
      <c r="K4" s="5"/>
    </row>
    <row r="5" spans="1:11">
      <c r="A5" s="3" t="s">
        <v>158</v>
      </c>
      <c r="B5" s="5"/>
      <c r="C5" s="5">
        <v>-13</v>
      </c>
      <c r="D5" s="5">
        <v>248</v>
      </c>
      <c r="E5" s="7">
        <v>1108</v>
      </c>
      <c r="F5" s="5"/>
      <c r="G5" s="5"/>
      <c r="H5" s="5"/>
      <c r="I5" s="5"/>
      <c r="J5" s="5"/>
      <c r="K5" s="5"/>
    </row>
    <row r="6" spans="1:11" ht="30">
      <c r="A6" s="3" t="s">
        <v>1606</v>
      </c>
      <c r="B6" s="5">
        <v>2</v>
      </c>
      <c r="C6" s="5"/>
      <c r="D6" s="5"/>
      <c r="E6" s="5"/>
      <c r="F6" s="5"/>
      <c r="G6" s="5"/>
      <c r="H6" s="5"/>
      <c r="I6" s="5"/>
      <c r="J6" s="5"/>
      <c r="K6" s="5"/>
    </row>
    <row r="7" spans="1:11">
      <c r="A7" s="3" t="s">
        <v>514</v>
      </c>
      <c r="B7" s="5"/>
      <c r="C7" s="5">
        <v>-21</v>
      </c>
      <c r="D7" s="5">
        <v>101</v>
      </c>
      <c r="E7" s="5">
        <v>769</v>
      </c>
      <c r="F7" s="5"/>
      <c r="G7" s="5"/>
      <c r="H7" s="5"/>
      <c r="I7" s="5"/>
      <c r="J7" s="5"/>
      <c r="K7" s="5"/>
    </row>
    <row r="8" spans="1:11">
      <c r="A8" s="3" t="s">
        <v>1607</v>
      </c>
      <c r="B8" s="5"/>
      <c r="C8" s="5">
        <v>-18</v>
      </c>
      <c r="D8" s="5">
        <v>86</v>
      </c>
      <c r="E8" s="5">
        <v>417</v>
      </c>
      <c r="F8" s="5"/>
      <c r="G8" s="5"/>
      <c r="H8" s="5"/>
      <c r="I8" s="5"/>
      <c r="J8" s="5"/>
      <c r="K8" s="5"/>
    </row>
    <row r="9" spans="1:11">
      <c r="A9" s="3" t="s">
        <v>667</v>
      </c>
      <c r="B9" s="5"/>
      <c r="C9" s="5"/>
      <c r="D9" s="5">
        <v>53</v>
      </c>
      <c r="E9" s="5"/>
      <c r="F9" s="5"/>
      <c r="G9" s="5"/>
      <c r="H9" s="5"/>
      <c r="I9" s="5"/>
      <c r="J9" s="5"/>
      <c r="K9" s="5"/>
    </row>
    <row r="10" spans="1:11">
      <c r="A10" s="3" t="s">
        <v>1565</v>
      </c>
      <c r="B10" s="5"/>
      <c r="C10" s="5"/>
      <c r="D10" s="5"/>
      <c r="E10" s="5"/>
      <c r="F10" s="5"/>
      <c r="G10" s="5"/>
      <c r="H10" s="5"/>
      <c r="I10" s="5"/>
      <c r="J10" s="5"/>
      <c r="K10" s="5"/>
    </row>
    <row r="11" spans="1:11" ht="60">
      <c r="A11" s="4" t="s">
        <v>1604</v>
      </c>
      <c r="B11" s="5"/>
      <c r="C11" s="5"/>
      <c r="D11" s="5"/>
      <c r="E11" s="5"/>
      <c r="F11" s="5"/>
      <c r="G11" s="5"/>
      <c r="H11" s="5"/>
      <c r="I11" s="5"/>
      <c r="J11" s="5"/>
      <c r="K11" s="5"/>
    </row>
    <row r="12" spans="1:11">
      <c r="A12" s="3" t="s">
        <v>667</v>
      </c>
      <c r="B12" s="5"/>
      <c r="C12" s="5"/>
      <c r="D12" s="5">
        <v>12</v>
      </c>
      <c r="E12" s="5">
        <v>241</v>
      </c>
      <c r="F12" s="5"/>
      <c r="G12" s="5"/>
      <c r="H12" s="5"/>
      <c r="I12" s="5"/>
      <c r="J12" s="5"/>
      <c r="K12" s="5"/>
    </row>
    <row r="13" spans="1:11" ht="30">
      <c r="A13" s="3" t="s">
        <v>1608</v>
      </c>
      <c r="B13" s="5"/>
      <c r="C13" s="5"/>
      <c r="D13" s="5"/>
      <c r="E13" s="5"/>
      <c r="F13" s="5"/>
      <c r="G13" s="5"/>
      <c r="H13" s="5"/>
      <c r="I13" s="5"/>
      <c r="J13" s="5"/>
      <c r="K13" s="5"/>
    </row>
    <row r="14" spans="1:11" ht="60">
      <c r="A14" s="4" t="s">
        <v>1604</v>
      </c>
      <c r="B14" s="5"/>
      <c r="C14" s="5"/>
      <c r="D14" s="5"/>
      <c r="E14" s="5"/>
      <c r="F14" s="5"/>
      <c r="G14" s="5"/>
      <c r="H14" s="5"/>
      <c r="I14" s="5"/>
      <c r="J14" s="5"/>
      <c r="K14" s="5"/>
    </row>
    <row r="15" spans="1:11">
      <c r="A15" s="3" t="s">
        <v>1609</v>
      </c>
      <c r="B15" s="5"/>
      <c r="C15" s="5"/>
      <c r="D15" s="5"/>
      <c r="E15" s="5"/>
      <c r="F15" s="5">
        <v>3</v>
      </c>
      <c r="G15" s="5"/>
      <c r="H15" s="5"/>
      <c r="I15" s="5"/>
      <c r="J15" s="5"/>
      <c r="K15" s="5"/>
    </row>
    <row r="16" spans="1:11">
      <c r="A16" s="3" t="s">
        <v>1610</v>
      </c>
      <c r="B16" s="5"/>
      <c r="C16" s="5"/>
      <c r="D16" s="5"/>
      <c r="E16" s="5"/>
      <c r="F16" s="5">
        <v>22</v>
      </c>
      <c r="G16" s="5"/>
      <c r="H16" s="5"/>
      <c r="I16" s="5"/>
      <c r="J16" s="5"/>
      <c r="K16" s="5"/>
    </row>
    <row r="17" spans="1:11">
      <c r="A17" s="3" t="s">
        <v>1611</v>
      </c>
      <c r="B17" s="5"/>
      <c r="C17" s="5"/>
      <c r="D17" s="5">
        <v>25</v>
      </c>
      <c r="E17" s="5"/>
      <c r="F17" s="5">
        <v>54</v>
      </c>
      <c r="G17" s="5"/>
      <c r="H17" s="5"/>
      <c r="I17" s="5">
        <v>25</v>
      </c>
      <c r="J17" s="5"/>
      <c r="K17" s="5"/>
    </row>
    <row r="18" spans="1:11">
      <c r="A18" s="3" t="s">
        <v>1612</v>
      </c>
      <c r="B18" s="5"/>
      <c r="C18" s="5"/>
      <c r="D18" s="5"/>
      <c r="E18" s="5"/>
      <c r="F18" s="5">
        <v>21</v>
      </c>
      <c r="G18" s="5"/>
      <c r="H18" s="5"/>
      <c r="I18" s="5"/>
      <c r="J18" s="5"/>
      <c r="K18" s="5"/>
    </row>
    <row r="19" spans="1:11">
      <c r="A19" s="3" t="s">
        <v>1613</v>
      </c>
      <c r="B19" s="5"/>
      <c r="C19" s="5"/>
      <c r="D19" s="5"/>
      <c r="E19" s="5"/>
      <c r="F19" s="5">
        <v>25</v>
      </c>
      <c r="G19" s="5"/>
      <c r="H19" s="5"/>
      <c r="I19" s="5"/>
      <c r="J19" s="5"/>
      <c r="K19" s="5"/>
    </row>
    <row r="20" spans="1:11">
      <c r="A20" s="3" t="s">
        <v>1614</v>
      </c>
      <c r="B20" s="5"/>
      <c r="C20" s="5"/>
      <c r="D20" s="5">
        <v>31</v>
      </c>
      <c r="E20" s="5"/>
      <c r="F20" s="5">
        <v>33</v>
      </c>
      <c r="G20" s="5"/>
      <c r="H20" s="5"/>
      <c r="I20" s="5">
        <v>31</v>
      </c>
      <c r="J20" s="5"/>
      <c r="K20" s="5"/>
    </row>
    <row r="21" spans="1:11" ht="30">
      <c r="A21" s="3" t="s">
        <v>1615</v>
      </c>
      <c r="B21" s="5"/>
      <c r="C21" s="5"/>
      <c r="D21" s="5">
        <v>25</v>
      </c>
      <c r="E21" s="5"/>
      <c r="F21" s="5">
        <v>23</v>
      </c>
      <c r="G21" s="5"/>
      <c r="H21" s="5"/>
      <c r="I21" s="5">
        <v>25</v>
      </c>
      <c r="J21" s="5"/>
      <c r="K21" s="5"/>
    </row>
    <row r="22" spans="1:11">
      <c r="A22" s="3" t="s">
        <v>1616</v>
      </c>
      <c r="B22" s="5"/>
      <c r="C22" s="5"/>
      <c r="D22" s="5">
        <v>31</v>
      </c>
      <c r="E22" s="5"/>
      <c r="F22" s="5"/>
      <c r="G22" s="5"/>
      <c r="H22" s="5"/>
      <c r="I22" s="5">
        <v>31</v>
      </c>
      <c r="J22" s="5"/>
      <c r="K22" s="5"/>
    </row>
    <row r="23" spans="1:11">
      <c r="A23" s="3" t="s">
        <v>1617</v>
      </c>
      <c r="B23" s="5"/>
      <c r="C23" s="5"/>
      <c r="D23" s="5"/>
      <c r="E23" s="5"/>
      <c r="F23" s="5"/>
      <c r="G23" s="5"/>
      <c r="H23" s="5"/>
      <c r="I23" s="5"/>
      <c r="J23" s="5"/>
      <c r="K23" s="5"/>
    </row>
    <row r="24" spans="1:11" ht="60">
      <c r="A24" s="4" t="s">
        <v>1604</v>
      </c>
      <c r="B24" s="5"/>
      <c r="C24" s="5"/>
      <c r="D24" s="5"/>
      <c r="E24" s="5"/>
      <c r="F24" s="5"/>
      <c r="G24" s="5"/>
      <c r="H24" s="5"/>
      <c r="I24" s="5"/>
      <c r="J24" s="5"/>
      <c r="K24" s="5"/>
    </row>
    <row r="25" spans="1:11">
      <c r="A25" s="3" t="s">
        <v>1609</v>
      </c>
      <c r="B25" s="5"/>
      <c r="C25" s="5"/>
      <c r="D25" s="5"/>
      <c r="E25" s="5"/>
      <c r="F25" s="5"/>
      <c r="G25" s="5">
        <v>178</v>
      </c>
      <c r="H25" s="5"/>
      <c r="I25" s="5"/>
      <c r="J25" s="5"/>
      <c r="K25" s="5"/>
    </row>
    <row r="26" spans="1:11">
      <c r="A26" s="3" t="s">
        <v>1605</v>
      </c>
      <c r="B26" s="5"/>
      <c r="C26" s="5"/>
      <c r="D26" s="5"/>
      <c r="E26" s="5"/>
      <c r="F26" s="5"/>
      <c r="G26" s="5">
        <v>6</v>
      </c>
      <c r="H26" s="5"/>
      <c r="I26" s="5"/>
      <c r="J26" s="5"/>
      <c r="K26" s="5"/>
    </row>
    <row r="27" spans="1:11">
      <c r="A27" s="3" t="s">
        <v>158</v>
      </c>
      <c r="B27" s="5"/>
      <c r="C27" s="5"/>
      <c r="D27" s="5"/>
      <c r="E27" s="5"/>
      <c r="F27" s="5"/>
      <c r="G27" s="5">
        <v>77</v>
      </c>
      <c r="H27" s="5"/>
      <c r="I27" s="5"/>
      <c r="J27" s="5"/>
      <c r="K27" s="5"/>
    </row>
    <row r="28" spans="1:11" ht="30">
      <c r="A28" s="3" t="s">
        <v>1618</v>
      </c>
      <c r="B28" s="5"/>
      <c r="C28" s="5"/>
      <c r="D28" s="5"/>
      <c r="E28" s="5"/>
      <c r="F28" s="5"/>
      <c r="G28" s="5"/>
      <c r="H28" s="5"/>
      <c r="I28" s="5"/>
      <c r="J28" s="5"/>
      <c r="K28" s="5"/>
    </row>
    <row r="29" spans="1:11" ht="60">
      <c r="A29" s="4" t="s">
        <v>1604</v>
      </c>
      <c r="B29" s="5"/>
      <c r="C29" s="5"/>
      <c r="D29" s="5"/>
      <c r="E29" s="5"/>
      <c r="F29" s="5"/>
      <c r="G29" s="5"/>
      <c r="H29" s="5"/>
      <c r="I29" s="5"/>
      <c r="J29" s="5"/>
      <c r="K29" s="5"/>
    </row>
    <row r="30" spans="1:11">
      <c r="A30" s="3" t="s">
        <v>1609</v>
      </c>
      <c r="B30" s="5"/>
      <c r="C30" s="5"/>
      <c r="D30" s="5"/>
      <c r="E30" s="5"/>
      <c r="F30" s="5"/>
      <c r="G30" s="5"/>
      <c r="H30" s="5">
        <v>43</v>
      </c>
      <c r="I30" s="5"/>
      <c r="J30" s="5"/>
      <c r="K30" s="5"/>
    </row>
    <row r="31" spans="1:11">
      <c r="A31" s="3" t="s">
        <v>1610</v>
      </c>
      <c r="B31" s="5"/>
      <c r="C31" s="5"/>
      <c r="D31" s="5"/>
      <c r="E31" s="5"/>
      <c r="F31" s="5"/>
      <c r="G31" s="5"/>
      <c r="H31" s="5"/>
      <c r="I31" s="5">
        <v>1</v>
      </c>
      <c r="J31" s="5"/>
      <c r="K31" s="5"/>
    </row>
    <row r="32" spans="1:11">
      <c r="A32" s="3" t="s">
        <v>1605</v>
      </c>
      <c r="B32" s="5">
        <v>3</v>
      </c>
      <c r="C32" s="5"/>
      <c r="D32" s="5"/>
      <c r="E32" s="5"/>
      <c r="F32" s="5"/>
      <c r="G32" s="5"/>
      <c r="H32" s="5">
        <v>4</v>
      </c>
      <c r="I32" s="5">
        <v>3</v>
      </c>
      <c r="J32" s="5"/>
      <c r="K32" s="5"/>
    </row>
    <row r="33" spans="1:11">
      <c r="A33" s="3" t="s">
        <v>158</v>
      </c>
      <c r="B33" s="5"/>
      <c r="C33" s="5"/>
      <c r="D33" s="5"/>
      <c r="E33" s="5"/>
      <c r="F33" s="5"/>
      <c r="G33" s="5"/>
      <c r="H33" s="5">
        <v>25</v>
      </c>
      <c r="I33" s="5"/>
      <c r="J33" s="5"/>
      <c r="K33" s="5"/>
    </row>
    <row r="34" spans="1:11">
      <c r="A34" s="3" t="s">
        <v>1619</v>
      </c>
      <c r="B34" s="5"/>
      <c r="C34" s="5"/>
      <c r="D34" s="5"/>
      <c r="E34" s="5"/>
      <c r="F34" s="5"/>
      <c r="G34" s="5"/>
      <c r="H34" s="5">
        <v>12</v>
      </c>
      <c r="I34" s="5"/>
      <c r="J34" s="5"/>
      <c r="K34" s="5"/>
    </row>
    <row r="35" spans="1:11" ht="45">
      <c r="A35" s="3" t="s">
        <v>1620</v>
      </c>
      <c r="B35" s="5"/>
      <c r="C35" s="5"/>
      <c r="D35" s="5"/>
      <c r="E35" s="5"/>
      <c r="F35" s="5"/>
      <c r="G35" s="5"/>
      <c r="H35" s="5"/>
      <c r="I35" s="5"/>
      <c r="J35" s="5"/>
      <c r="K35" s="5"/>
    </row>
    <row r="36" spans="1:11" ht="60">
      <c r="A36" s="4" t="s">
        <v>1604</v>
      </c>
      <c r="B36" s="5"/>
      <c r="C36" s="5"/>
      <c r="D36" s="5"/>
      <c r="E36" s="5"/>
      <c r="F36" s="5"/>
      <c r="G36" s="5"/>
      <c r="H36" s="5"/>
      <c r="I36" s="5"/>
      <c r="J36" s="5"/>
      <c r="K36" s="5"/>
    </row>
    <row r="37" spans="1:11">
      <c r="A37" s="3" t="s">
        <v>1611</v>
      </c>
      <c r="B37" s="5"/>
      <c r="C37" s="5"/>
      <c r="D37" s="5">
        <v>129</v>
      </c>
      <c r="E37" s="5"/>
      <c r="F37" s="5"/>
      <c r="G37" s="5"/>
      <c r="H37" s="5"/>
      <c r="I37" s="5">
        <v>129</v>
      </c>
      <c r="J37" s="5"/>
      <c r="K37" s="5"/>
    </row>
    <row r="38" spans="1:11">
      <c r="A38" s="3" t="s">
        <v>1616</v>
      </c>
      <c r="B38" s="5"/>
      <c r="C38" s="5"/>
      <c r="D38" s="5">
        <v>11</v>
      </c>
      <c r="E38" s="5"/>
      <c r="F38" s="5"/>
      <c r="G38" s="5"/>
      <c r="H38" s="5"/>
      <c r="I38" s="5">
        <v>11</v>
      </c>
      <c r="J38" s="5"/>
      <c r="K38" s="5"/>
    </row>
    <row r="39" spans="1:11">
      <c r="A39" s="3" t="s">
        <v>1621</v>
      </c>
      <c r="B39" s="5"/>
      <c r="C39" s="5"/>
      <c r="D39" s="5">
        <v>3</v>
      </c>
      <c r="E39" s="5"/>
      <c r="F39" s="5"/>
      <c r="G39" s="5"/>
      <c r="H39" s="5"/>
      <c r="I39" s="5"/>
      <c r="J39" s="5"/>
      <c r="K39" s="5"/>
    </row>
    <row r="40" spans="1:11">
      <c r="A40" s="3" t="s">
        <v>514</v>
      </c>
      <c r="B40" s="5"/>
      <c r="C40" s="5"/>
      <c r="D40" s="5">
        <v>769</v>
      </c>
      <c r="E40" s="5"/>
      <c r="F40" s="5"/>
      <c r="G40" s="5"/>
      <c r="H40" s="5"/>
      <c r="I40" s="5"/>
      <c r="J40" s="5"/>
      <c r="K40" s="5"/>
    </row>
    <row r="41" spans="1:11">
      <c r="A41" s="3" t="s">
        <v>1607</v>
      </c>
      <c r="B41" s="5"/>
      <c r="C41" s="5"/>
      <c r="D41" s="5">
        <v>417</v>
      </c>
      <c r="E41" s="5"/>
      <c r="F41" s="5"/>
      <c r="G41" s="5"/>
      <c r="H41" s="5"/>
      <c r="I41" s="5"/>
      <c r="J41" s="5"/>
      <c r="K41" s="5"/>
    </row>
    <row r="42" spans="1:11">
      <c r="A42" s="3" t="s">
        <v>1622</v>
      </c>
      <c r="B42" s="5"/>
      <c r="C42" s="5"/>
      <c r="D42" s="5">
        <v>11</v>
      </c>
      <c r="E42" s="5"/>
      <c r="F42" s="5"/>
      <c r="G42" s="5"/>
      <c r="H42" s="5"/>
      <c r="I42" s="5"/>
      <c r="J42" s="5"/>
      <c r="K42" s="5"/>
    </row>
    <row r="43" spans="1:11">
      <c r="A43" s="3" t="s">
        <v>1619</v>
      </c>
      <c r="B43" s="5"/>
      <c r="C43" s="5"/>
      <c r="D43" s="5">
        <v>241</v>
      </c>
      <c r="E43" s="5"/>
      <c r="F43" s="5"/>
      <c r="G43" s="5"/>
      <c r="H43" s="5"/>
      <c r="I43" s="5">
        <v>241</v>
      </c>
      <c r="J43" s="5"/>
      <c r="K43" s="5"/>
    </row>
    <row r="44" spans="1:11">
      <c r="A44" s="3" t="s">
        <v>1623</v>
      </c>
      <c r="B44" s="5"/>
      <c r="C44" s="5"/>
      <c r="D44" s="5">
        <v>85</v>
      </c>
      <c r="E44" s="5"/>
      <c r="F44" s="5"/>
      <c r="G44" s="5"/>
      <c r="H44" s="5"/>
      <c r="I44" s="5">
        <v>85</v>
      </c>
      <c r="J44" s="5"/>
      <c r="K44" s="5"/>
    </row>
    <row r="45" spans="1:11">
      <c r="A45" s="3" t="s">
        <v>1624</v>
      </c>
      <c r="B45" s="5"/>
      <c r="C45" s="5"/>
      <c r="D45" s="5"/>
      <c r="E45" s="5"/>
      <c r="F45" s="5"/>
      <c r="G45" s="5"/>
      <c r="H45" s="5"/>
      <c r="I45" s="5"/>
      <c r="J45" s="5"/>
      <c r="K45" s="5"/>
    </row>
    <row r="46" spans="1:11" ht="60">
      <c r="A46" s="4" t="s">
        <v>1604</v>
      </c>
      <c r="B46" s="5"/>
      <c r="C46" s="5"/>
      <c r="D46" s="5"/>
      <c r="E46" s="5"/>
      <c r="F46" s="5"/>
      <c r="G46" s="5"/>
      <c r="H46" s="5"/>
      <c r="I46" s="5"/>
      <c r="J46" s="5"/>
      <c r="K46" s="5"/>
    </row>
    <row r="47" spans="1:11">
      <c r="A47" s="3" t="s">
        <v>1609</v>
      </c>
      <c r="B47" s="5"/>
      <c r="C47" s="5"/>
      <c r="D47" s="5"/>
      <c r="E47" s="7">
        <v>1003</v>
      </c>
      <c r="F47" s="5"/>
      <c r="G47" s="5"/>
      <c r="H47" s="5"/>
      <c r="I47" s="5"/>
      <c r="J47" s="5">
        <v>2</v>
      </c>
      <c r="K47" s="5"/>
    </row>
    <row r="48" spans="1:11" ht="30">
      <c r="A48" s="3" t="s">
        <v>1625</v>
      </c>
      <c r="B48" s="5"/>
      <c r="C48" s="5"/>
      <c r="D48" s="5"/>
      <c r="E48" s="5"/>
      <c r="F48" s="5"/>
      <c r="G48" s="5"/>
      <c r="H48" s="5"/>
      <c r="I48" s="5"/>
      <c r="J48" s="5"/>
      <c r="K48" s="5"/>
    </row>
    <row r="49" spans="1:11" ht="60">
      <c r="A49" s="4" t="s">
        <v>1604</v>
      </c>
      <c r="B49" s="5"/>
      <c r="C49" s="5"/>
      <c r="D49" s="5"/>
      <c r="E49" s="5"/>
      <c r="F49" s="5"/>
      <c r="G49" s="5"/>
      <c r="H49" s="5"/>
      <c r="I49" s="5"/>
      <c r="J49" s="5"/>
      <c r="K49" s="5"/>
    </row>
    <row r="50" spans="1:11">
      <c r="A50" s="3" t="s">
        <v>1609</v>
      </c>
      <c r="B50" s="5"/>
      <c r="C50" s="5"/>
      <c r="D50" s="5"/>
      <c r="E50" s="5">
        <v>90</v>
      </c>
      <c r="F50" s="5"/>
      <c r="G50" s="5"/>
      <c r="H50" s="5"/>
      <c r="I50" s="5"/>
      <c r="J50" s="5"/>
      <c r="K50" s="5"/>
    </row>
    <row r="51" spans="1:11">
      <c r="A51" s="3" t="s">
        <v>1605</v>
      </c>
      <c r="B51" s="5"/>
      <c r="C51" s="5"/>
      <c r="D51" s="5"/>
      <c r="E51" s="5">
        <v>13</v>
      </c>
      <c r="F51" s="5"/>
      <c r="G51" s="5"/>
      <c r="H51" s="5"/>
      <c r="I51" s="5"/>
      <c r="J51" s="5"/>
      <c r="K51" s="5"/>
    </row>
    <row r="52" spans="1:11">
      <c r="A52" s="3" t="s">
        <v>1626</v>
      </c>
      <c r="B52" s="5"/>
      <c r="C52" s="5"/>
      <c r="D52" s="5"/>
      <c r="E52" s="5"/>
      <c r="F52" s="5"/>
      <c r="G52" s="5"/>
      <c r="H52" s="5"/>
      <c r="I52" s="5"/>
      <c r="J52" s="5"/>
      <c r="K52" s="5"/>
    </row>
    <row r="53" spans="1:11" ht="60">
      <c r="A53" s="4" t="s">
        <v>1604</v>
      </c>
      <c r="B53" s="5"/>
      <c r="C53" s="5"/>
      <c r="D53" s="5"/>
      <c r="E53" s="5"/>
      <c r="F53" s="5"/>
      <c r="G53" s="5"/>
      <c r="H53" s="5"/>
      <c r="I53" s="5"/>
      <c r="J53" s="5"/>
      <c r="K53" s="5"/>
    </row>
    <row r="54" spans="1:11">
      <c r="A54" s="3" t="s">
        <v>1612</v>
      </c>
      <c r="B54" s="5"/>
      <c r="C54" s="5"/>
      <c r="D54" s="5"/>
      <c r="E54" s="5">
        <v>8</v>
      </c>
      <c r="F54" s="5"/>
      <c r="G54" s="5"/>
      <c r="H54" s="5"/>
      <c r="I54" s="5"/>
      <c r="J54" s="5"/>
      <c r="K54" s="5"/>
    </row>
    <row r="55" spans="1:11" ht="30">
      <c r="A55" s="3" t="s">
        <v>1606</v>
      </c>
      <c r="B55" s="5"/>
      <c r="C55" s="5"/>
      <c r="D55" s="5"/>
      <c r="E55" s="5"/>
      <c r="F55" s="5"/>
      <c r="G55" s="5"/>
      <c r="H55" s="5"/>
      <c r="I55" s="5"/>
      <c r="J55" s="5"/>
      <c r="K55" s="5">
        <v>6</v>
      </c>
    </row>
    <row r="56" spans="1:11">
      <c r="A56" s="3" t="s">
        <v>1627</v>
      </c>
      <c r="B56" s="5"/>
      <c r="C56" s="5"/>
      <c r="D56" s="5"/>
      <c r="E56" s="5">
        <v>35</v>
      </c>
      <c r="F56" s="5"/>
      <c r="G56" s="5"/>
      <c r="H56" s="5"/>
      <c r="I56" s="5"/>
      <c r="J56" s="5"/>
      <c r="K56" s="5"/>
    </row>
    <row r="57" spans="1:11">
      <c r="A57" s="3" t="s">
        <v>1628</v>
      </c>
      <c r="B57" s="5"/>
      <c r="C57" s="5"/>
      <c r="D57" s="5"/>
      <c r="E57" s="5"/>
      <c r="F57" s="5"/>
      <c r="G57" s="5"/>
      <c r="H57" s="5"/>
      <c r="I57" s="5"/>
      <c r="J57" s="5"/>
      <c r="K57" s="5"/>
    </row>
    <row r="58" spans="1:11" ht="60">
      <c r="A58" s="4" t="s">
        <v>1604</v>
      </c>
      <c r="B58" s="5"/>
      <c r="C58" s="5"/>
      <c r="D58" s="5"/>
      <c r="E58" s="5"/>
      <c r="F58" s="5"/>
      <c r="G58" s="5"/>
      <c r="H58" s="5"/>
      <c r="I58" s="5"/>
      <c r="J58" s="5"/>
      <c r="K58" s="5"/>
    </row>
    <row r="59" spans="1:11">
      <c r="A59" s="3" t="s">
        <v>1609</v>
      </c>
      <c r="B59" s="5"/>
      <c r="C59" s="5"/>
      <c r="D59" s="5"/>
      <c r="E59" s="5">
        <v>63</v>
      </c>
      <c r="F59" s="5"/>
      <c r="G59" s="5"/>
      <c r="H59" s="5"/>
      <c r="I59" s="5"/>
      <c r="J59" s="5"/>
      <c r="K59" s="5"/>
    </row>
    <row r="60" spans="1:11">
      <c r="A60" s="3" t="s">
        <v>1629</v>
      </c>
      <c r="B60" s="5"/>
      <c r="C60" s="5"/>
      <c r="D60" s="5"/>
      <c r="E60" s="5">
        <v>79</v>
      </c>
      <c r="F60" s="5"/>
      <c r="G60" s="5"/>
      <c r="H60" s="5"/>
      <c r="I60" s="5"/>
      <c r="J60" s="5">
        <v>10</v>
      </c>
      <c r="K60" s="5"/>
    </row>
    <row r="61" spans="1:11">
      <c r="A61" s="3" t="s">
        <v>1630</v>
      </c>
      <c r="B61" s="5"/>
      <c r="C61" s="5"/>
      <c r="D61" s="5"/>
      <c r="E61" s="5">
        <v>16</v>
      </c>
      <c r="F61" s="5"/>
      <c r="G61" s="5"/>
      <c r="H61" s="5"/>
      <c r="I61" s="5"/>
      <c r="J61" s="5"/>
      <c r="K61" s="5"/>
    </row>
    <row r="62" spans="1:11" ht="30">
      <c r="A62" s="3" t="s">
        <v>1631</v>
      </c>
      <c r="B62" s="5"/>
      <c r="C62" s="5"/>
      <c r="D62" s="5"/>
      <c r="E62" s="5"/>
      <c r="F62" s="5"/>
      <c r="G62" s="5"/>
      <c r="H62" s="5"/>
      <c r="I62" s="5"/>
      <c r="J62" s="5">
        <v>6</v>
      </c>
      <c r="K62" s="5"/>
    </row>
    <row r="63" spans="1:11">
      <c r="A63" s="3" t="s">
        <v>1632</v>
      </c>
      <c r="B63" s="5"/>
      <c r="C63" s="5"/>
      <c r="D63" s="5"/>
      <c r="E63" s="5">
        <v>38</v>
      </c>
      <c r="F63" s="5"/>
      <c r="G63" s="5"/>
      <c r="H63" s="5"/>
      <c r="I63" s="5"/>
      <c r="J63" s="5"/>
      <c r="K63" s="5"/>
    </row>
    <row r="64" spans="1:11">
      <c r="A64" s="3" t="s">
        <v>1633</v>
      </c>
      <c r="B64" s="5"/>
      <c r="C64" s="5"/>
      <c r="D64" s="5"/>
      <c r="E64" s="5"/>
      <c r="F64" s="5"/>
      <c r="G64" s="5"/>
      <c r="H64" s="5"/>
      <c r="I64" s="5"/>
      <c r="J64" s="5"/>
      <c r="K64" s="5"/>
    </row>
    <row r="65" spans="1:11" ht="60">
      <c r="A65" s="4" t="s">
        <v>1604</v>
      </c>
      <c r="B65" s="5"/>
      <c r="C65" s="5"/>
      <c r="D65" s="5"/>
      <c r="E65" s="5"/>
      <c r="F65" s="5"/>
      <c r="G65" s="5"/>
      <c r="H65" s="5"/>
      <c r="I65" s="5"/>
      <c r="J65" s="5"/>
      <c r="K65" s="5"/>
    </row>
    <row r="66" spans="1:11">
      <c r="A66" s="3" t="s">
        <v>1611</v>
      </c>
      <c r="B66" s="5"/>
      <c r="C66" s="5"/>
      <c r="D66" s="5"/>
      <c r="E66" s="5">
        <v>41</v>
      </c>
      <c r="F66" s="5"/>
      <c r="G66" s="5"/>
      <c r="H66" s="5"/>
      <c r="I66" s="5"/>
      <c r="J66" s="5"/>
      <c r="K66" s="5"/>
    </row>
    <row r="67" spans="1:11">
      <c r="A67" s="3" t="s">
        <v>1616</v>
      </c>
      <c r="B67" s="5"/>
      <c r="C67" s="5"/>
      <c r="D67" s="5"/>
      <c r="E67" s="5">
        <v>2</v>
      </c>
      <c r="F67" s="5"/>
      <c r="G67" s="5"/>
      <c r="H67" s="5"/>
      <c r="I67" s="5"/>
      <c r="J67" s="5"/>
      <c r="K67" s="5"/>
    </row>
    <row r="68" spans="1:11">
      <c r="A68" s="3" t="s">
        <v>1622</v>
      </c>
      <c r="B68" s="5"/>
      <c r="C68" s="5"/>
      <c r="D68" s="5"/>
      <c r="E68" s="5">
        <v>3</v>
      </c>
      <c r="F68" s="5"/>
      <c r="G68" s="5"/>
      <c r="H68" s="5"/>
      <c r="I68" s="5"/>
      <c r="J68" s="5"/>
      <c r="K68" s="5"/>
    </row>
    <row r="69" spans="1:11">
      <c r="A69" s="3" t="s">
        <v>1623</v>
      </c>
      <c r="B69" s="5"/>
      <c r="C69" s="5"/>
      <c r="D69" s="5"/>
      <c r="E69" s="8">
        <v>5</v>
      </c>
      <c r="F69" s="5"/>
      <c r="G69" s="5"/>
      <c r="H69" s="5"/>
      <c r="I69" s="5"/>
      <c r="J69" s="5"/>
      <c r="K69" s="5"/>
    </row>
  </sheetData>
  <mergeCells count="3">
    <mergeCell ref="C1:E1"/>
    <mergeCell ref="F1:H1"/>
    <mergeCell ref="I1:K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1634</v>
      </c>
      <c r="B1" s="9" t="s">
        <v>1</v>
      </c>
      <c r="C1" s="9"/>
      <c r="D1" s="9"/>
    </row>
    <row r="2" spans="1:4">
      <c r="A2" s="1" t="s">
        <v>26</v>
      </c>
      <c r="B2" s="1" t="s">
        <v>2</v>
      </c>
      <c r="C2" s="1" t="s">
        <v>27</v>
      </c>
      <c r="D2" s="1" t="s">
        <v>82</v>
      </c>
    </row>
    <row r="3" spans="1:4">
      <c r="A3" s="4" t="s">
        <v>1635</v>
      </c>
      <c r="B3" s="5"/>
      <c r="C3" s="5"/>
      <c r="D3" s="5"/>
    </row>
    <row r="4" spans="1:4">
      <c r="A4" s="3" t="s">
        <v>508</v>
      </c>
      <c r="B4" s="8">
        <v>10</v>
      </c>
      <c r="C4" s="8">
        <v>235</v>
      </c>
      <c r="D4" s="8">
        <v>1193</v>
      </c>
    </row>
    <row r="5" spans="1:4" ht="30">
      <c r="A5" s="3" t="s">
        <v>509</v>
      </c>
      <c r="B5" s="5">
        <v>-11</v>
      </c>
      <c r="C5" s="5">
        <v>9</v>
      </c>
      <c r="D5" s="5">
        <v>116</v>
      </c>
    </row>
    <row r="6" spans="1:4">
      <c r="A6" s="3" t="s">
        <v>511</v>
      </c>
      <c r="B6" s="5">
        <v>0</v>
      </c>
      <c r="C6" s="5">
        <v>7</v>
      </c>
      <c r="D6" s="5">
        <v>51</v>
      </c>
    </row>
    <row r="7" spans="1:4" ht="30">
      <c r="A7" s="3" t="s">
        <v>512</v>
      </c>
      <c r="B7" s="5">
        <v>-11</v>
      </c>
      <c r="C7" s="5">
        <v>2</v>
      </c>
      <c r="D7" s="5">
        <v>65</v>
      </c>
    </row>
    <row r="8" spans="1:4">
      <c r="A8" s="4" t="s">
        <v>1636</v>
      </c>
      <c r="B8" s="5"/>
      <c r="C8" s="5"/>
      <c r="D8" s="5"/>
    </row>
    <row r="9" spans="1:4">
      <c r="A9" s="3" t="s">
        <v>514</v>
      </c>
      <c r="B9" s="5">
        <v>-21</v>
      </c>
      <c r="C9" s="5">
        <v>101</v>
      </c>
      <c r="D9" s="5">
        <v>769</v>
      </c>
    </row>
    <row r="10" spans="1:4">
      <c r="A10" s="3" t="s">
        <v>95</v>
      </c>
      <c r="B10" s="5">
        <v>-3</v>
      </c>
      <c r="C10" s="5">
        <v>15</v>
      </c>
      <c r="D10" s="5">
        <v>352</v>
      </c>
    </row>
    <row r="11" spans="1:4">
      <c r="A11" s="3" t="s">
        <v>517</v>
      </c>
      <c r="B11" s="5">
        <v>-18</v>
      </c>
      <c r="C11" s="5">
        <v>86</v>
      </c>
      <c r="D11" s="5">
        <v>417</v>
      </c>
    </row>
    <row r="12" spans="1:4" ht="30">
      <c r="A12" s="3" t="s">
        <v>97</v>
      </c>
      <c r="B12" s="8">
        <v>-29</v>
      </c>
      <c r="C12" s="8">
        <v>88</v>
      </c>
      <c r="D12" s="8">
        <v>482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1637</v>
      </c>
      <c r="B1" s="9" t="s">
        <v>1</v>
      </c>
      <c r="C1" s="9"/>
      <c r="D1" s="9"/>
    </row>
    <row r="2" spans="1:4" ht="30">
      <c r="A2" s="1" t="s">
        <v>1638</v>
      </c>
      <c r="B2" s="1" t="s">
        <v>2</v>
      </c>
      <c r="C2" s="1" t="s">
        <v>27</v>
      </c>
      <c r="D2" s="1" t="s">
        <v>82</v>
      </c>
    </row>
    <row r="3" spans="1:4" ht="30">
      <c r="A3" s="4" t="s">
        <v>526</v>
      </c>
      <c r="B3" s="5"/>
      <c r="C3" s="5"/>
      <c r="D3" s="5"/>
    </row>
    <row r="4" spans="1:4">
      <c r="A4" s="3" t="s">
        <v>527</v>
      </c>
      <c r="B4" s="8">
        <v>21</v>
      </c>
      <c r="C4" s="8">
        <v>859</v>
      </c>
      <c r="D4" s="8">
        <v>278</v>
      </c>
    </row>
    <row r="5" spans="1:4">
      <c r="A5" s="3" t="s">
        <v>528</v>
      </c>
      <c r="B5" s="5">
        <v>-29</v>
      </c>
      <c r="C5" s="5">
        <v>88</v>
      </c>
      <c r="D5" s="5">
        <v>482</v>
      </c>
    </row>
    <row r="6" spans="1:4" ht="30">
      <c r="A6" s="3" t="s">
        <v>101</v>
      </c>
      <c r="B6" s="8">
        <v>-8</v>
      </c>
      <c r="C6" s="8">
        <v>947</v>
      </c>
      <c r="D6" s="8">
        <v>760</v>
      </c>
    </row>
    <row r="7" spans="1:4">
      <c r="A7" s="4" t="s">
        <v>529</v>
      </c>
      <c r="B7" s="5"/>
      <c r="C7" s="5"/>
      <c r="D7" s="5"/>
    </row>
    <row r="8" spans="1:4" ht="30">
      <c r="A8" s="3" t="s">
        <v>1639</v>
      </c>
      <c r="B8" s="7">
        <v>142557</v>
      </c>
      <c r="C8" s="7">
        <v>147647</v>
      </c>
      <c r="D8" s="7">
        <v>154590</v>
      </c>
    </row>
    <row r="9" spans="1:4" ht="30">
      <c r="A9" s="3" t="s">
        <v>1640</v>
      </c>
      <c r="B9" s="7">
        <v>3223</v>
      </c>
      <c r="C9" s="7">
        <v>3114</v>
      </c>
      <c r="D9" s="5">
        <v>967</v>
      </c>
    </row>
    <row r="10" spans="1:4" ht="30">
      <c r="A10" s="3" t="s">
        <v>1641</v>
      </c>
      <c r="B10" s="7">
        <v>145780</v>
      </c>
      <c r="C10" s="7">
        <v>150761</v>
      </c>
      <c r="D10" s="7">
        <v>155557</v>
      </c>
    </row>
    <row r="11" spans="1:4">
      <c r="A11" s="4" t="s">
        <v>534</v>
      </c>
      <c r="B11" s="5"/>
      <c r="C11" s="5"/>
      <c r="D11" s="5"/>
    </row>
    <row r="12" spans="1:4" ht="30">
      <c r="A12" s="3" t="s">
        <v>103</v>
      </c>
      <c r="B12" s="10">
        <v>0.15</v>
      </c>
      <c r="C12" s="10">
        <v>5.81</v>
      </c>
      <c r="D12" s="10">
        <v>1.8</v>
      </c>
    </row>
    <row r="13" spans="1:4" ht="30">
      <c r="A13" s="3" t="s">
        <v>104</v>
      </c>
      <c r="B13" s="10">
        <v>-0.21</v>
      </c>
      <c r="C13" s="10">
        <v>0.6</v>
      </c>
      <c r="D13" s="10">
        <v>3.12</v>
      </c>
    </row>
    <row r="14" spans="1:4">
      <c r="A14" s="3" t="s">
        <v>1642</v>
      </c>
      <c r="B14" s="10">
        <v>-0.06</v>
      </c>
      <c r="C14" s="10">
        <v>6.41</v>
      </c>
      <c r="D14" s="10">
        <v>4.92</v>
      </c>
    </row>
    <row r="15" spans="1:4">
      <c r="A15" s="4" t="s">
        <v>539</v>
      </c>
      <c r="B15" s="5"/>
      <c r="C15" s="5"/>
      <c r="D15" s="5"/>
    </row>
    <row r="16" spans="1:4" ht="30">
      <c r="A16" s="3" t="s">
        <v>104</v>
      </c>
      <c r="B16" s="5"/>
      <c r="C16" s="10">
        <v>0.57999999999999996</v>
      </c>
      <c r="D16" s="5"/>
    </row>
    <row r="17" spans="1:4">
      <c r="A17" s="3" t="s">
        <v>1642</v>
      </c>
      <c r="B17" s="10">
        <v>-0.05</v>
      </c>
      <c r="C17" s="5"/>
      <c r="D17"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9" t="s">
        <v>1643</v>
      </c>
      <c r="B1" s="9" t="s">
        <v>1</v>
      </c>
      <c r="C1" s="9"/>
      <c r="D1" s="9"/>
    </row>
    <row r="2" spans="1:4">
      <c r="A2" s="9"/>
      <c r="B2" s="1" t="s">
        <v>2</v>
      </c>
      <c r="C2" s="1" t="s">
        <v>27</v>
      </c>
      <c r="D2" s="1" t="s">
        <v>82</v>
      </c>
    </row>
    <row r="3" spans="1:4">
      <c r="A3" s="3" t="s">
        <v>1519</v>
      </c>
      <c r="B3" s="5"/>
      <c r="C3" s="5"/>
      <c r="D3" s="5"/>
    </row>
    <row r="4" spans="1:4" ht="45">
      <c r="A4" s="4" t="s">
        <v>1644</v>
      </c>
      <c r="B4" s="5"/>
      <c r="C4" s="5"/>
      <c r="D4" s="5"/>
    </row>
    <row r="5" spans="1:4" ht="45">
      <c r="A5" s="3" t="s">
        <v>1645</v>
      </c>
      <c r="B5" s="7">
        <v>1077891</v>
      </c>
      <c r="C5" s="7">
        <v>4573542</v>
      </c>
      <c r="D5" s="7">
        <v>14755024</v>
      </c>
    </row>
    <row r="6" spans="1:4">
      <c r="A6" s="3" t="s">
        <v>1646</v>
      </c>
      <c r="B6" s="5"/>
      <c r="C6" s="5"/>
      <c r="D6" s="5"/>
    </row>
    <row r="7" spans="1:4" ht="45">
      <c r="A7" s="4" t="s">
        <v>1644</v>
      </c>
      <c r="B7" s="5"/>
      <c r="C7" s="5"/>
      <c r="D7" s="5"/>
    </row>
    <row r="8" spans="1:4" ht="45">
      <c r="A8" s="3" t="s">
        <v>1645</v>
      </c>
      <c r="B8" s="7">
        <v>62243</v>
      </c>
      <c r="C8" s="7">
        <v>14953</v>
      </c>
      <c r="D8" s="7">
        <v>6131</v>
      </c>
    </row>
    <row r="9" spans="1:4">
      <c r="A9" s="3" t="s">
        <v>1468</v>
      </c>
      <c r="B9" s="5"/>
      <c r="C9" s="5"/>
      <c r="D9" s="5"/>
    </row>
    <row r="10" spans="1:4" ht="45">
      <c r="A10" s="4" t="s">
        <v>1644</v>
      </c>
      <c r="B10" s="5"/>
      <c r="C10" s="5"/>
      <c r="D10" s="5"/>
    </row>
    <row r="11" spans="1:4" ht="45">
      <c r="A11" s="3" t="s">
        <v>1645</v>
      </c>
      <c r="B11" s="7">
        <v>173779</v>
      </c>
      <c r="C11" s="5"/>
      <c r="D11" s="5"/>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c r="A1" s="1" t="s">
        <v>1647</v>
      </c>
      <c r="B1" s="9" t="s">
        <v>2</v>
      </c>
      <c r="C1" s="9" t="s">
        <v>27</v>
      </c>
    </row>
    <row r="2" spans="1:3">
      <c r="A2" s="1" t="s">
        <v>26</v>
      </c>
      <c r="B2" s="9"/>
      <c r="C2" s="9"/>
    </row>
    <row r="3" spans="1:3" ht="30">
      <c r="A3" s="4" t="s">
        <v>1648</v>
      </c>
      <c r="B3" s="5"/>
      <c r="C3" s="5"/>
    </row>
    <row r="4" spans="1:3">
      <c r="A4" s="3" t="s">
        <v>1649</v>
      </c>
      <c r="B4" s="8">
        <v>2369</v>
      </c>
      <c r="C4" s="8">
        <v>2759</v>
      </c>
    </row>
    <row r="5" spans="1:3" ht="45">
      <c r="A5" s="3" t="s">
        <v>1650</v>
      </c>
      <c r="B5" s="5">
        <v>19</v>
      </c>
      <c r="C5" s="5"/>
    </row>
    <row r="6" spans="1:3">
      <c r="A6" s="3" t="s">
        <v>1651</v>
      </c>
      <c r="B6" s="5"/>
      <c r="C6" s="5"/>
    </row>
    <row r="7" spans="1:3" ht="30">
      <c r="A7" s="4" t="s">
        <v>1648</v>
      </c>
      <c r="B7" s="5"/>
      <c r="C7" s="5"/>
    </row>
    <row r="8" spans="1:3">
      <c r="A8" s="3" t="s">
        <v>1649</v>
      </c>
      <c r="B8" s="7">
        <v>1224</v>
      </c>
      <c r="C8" s="7">
        <v>1564</v>
      </c>
    </row>
    <row r="9" spans="1:3" ht="30">
      <c r="A9" s="3" t="s">
        <v>1652</v>
      </c>
      <c r="B9" s="5"/>
      <c r="C9" s="5"/>
    </row>
    <row r="10" spans="1:3" ht="30">
      <c r="A10" s="4" t="s">
        <v>1648</v>
      </c>
      <c r="B10" s="5"/>
      <c r="C10" s="5"/>
    </row>
    <row r="11" spans="1:3">
      <c r="A11" s="3" t="s">
        <v>1649</v>
      </c>
      <c r="B11" s="5">
        <v>963</v>
      </c>
      <c r="C11" s="7">
        <v>1036</v>
      </c>
    </row>
    <row r="12" spans="1:3">
      <c r="A12" s="3" t="s">
        <v>1653</v>
      </c>
      <c r="B12" s="5"/>
      <c r="C12" s="5"/>
    </row>
    <row r="13" spans="1:3" ht="30">
      <c r="A13" s="4" t="s">
        <v>1648</v>
      </c>
      <c r="B13" s="5"/>
      <c r="C13" s="5"/>
    </row>
    <row r="14" spans="1:3">
      <c r="A14" s="3" t="s">
        <v>1649</v>
      </c>
      <c r="B14" s="8">
        <v>182</v>
      </c>
      <c r="C14" s="8">
        <v>159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 bestFit="1" customWidth="1"/>
    <col min="2" max="2" width="12.140625" bestFit="1" customWidth="1"/>
    <col min="3" max="3" width="12.5703125" bestFit="1" customWidth="1"/>
  </cols>
  <sheetData>
    <row r="1" spans="1:3">
      <c r="A1" s="1" t="s">
        <v>1654</v>
      </c>
      <c r="B1" s="9" t="s">
        <v>2</v>
      </c>
      <c r="C1" s="9" t="s">
        <v>27</v>
      </c>
    </row>
    <row r="2" spans="1:3">
      <c r="A2" s="1" t="s">
        <v>26</v>
      </c>
      <c r="B2" s="9"/>
      <c r="C2" s="9"/>
    </row>
    <row r="3" spans="1:3">
      <c r="A3" s="4" t="s">
        <v>559</v>
      </c>
      <c r="B3" s="5"/>
      <c r="C3" s="5"/>
    </row>
    <row r="4" spans="1:3">
      <c r="A4" s="3" t="s">
        <v>1655</v>
      </c>
      <c r="B4" s="8">
        <v>344</v>
      </c>
      <c r="C4" s="8">
        <v>717</v>
      </c>
    </row>
    <row r="5" spans="1:3">
      <c r="A5" s="3" t="s">
        <v>561</v>
      </c>
      <c r="B5" s="5">
        <v>411</v>
      </c>
      <c r="C5" s="5">
        <v>693</v>
      </c>
    </row>
    <row r="6" spans="1:3">
      <c r="A6" s="3" t="s">
        <v>1656</v>
      </c>
      <c r="B6" s="5">
        <v>20</v>
      </c>
      <c r="C6" s="5">
        <v>5</v>
      </c>
    </row>
    <row r="7" spans="1:3">
      <c r="A7" s="3" t="s">
        <v>563</v>
      </c>
      <c r="B7" s="5">
        <v>775</v>
      </c>
      <c r="C7" s="7">
        <v>1415</v>
      </c>
    </row>
    <row r="8" spans="1:3">
      <c r="A8" s="4" t="s">
        <v>564</v>
      </c>
      <c r="B8" s="5"/>
      <c r="C8" s="5"/>
    </row>
    <row r="9" spans="1:3">
      <c r="A9" s="3" t="s">
        <v>1657</v>
      </c>
      <c r="B9" s="5">
        <v>5</v>
      </c>
      <c r="C9" s="5">
        <v>4</v>
      </c>
    </row>
    <row r="10" spans="1:3">
      <c r="A10" s="3" t="s">
        <v>565</v>
      </c>
      <c r="B10" s="5">
        <v>5</v>
      </c>
      <c r="C10" s="5">
        <v>4</v>
      </c>
    </row>
    <row r="11" spans="1:3">
      <c r="A11" s="3" t="s">
        <v>556</v>
      </c>
      <c r="B11" s="5"/>
      <c r="C11" s="5"/>
    </row>
    <row r="12" spans="1:3">
      <c r="A12" s="4" t="s">
        <v>559</v>
      </c>
      <c r="B12" s="5"/>
      <c r="C12" s="5"/>
    </row>
    <row r="13" spans="1:3">
      <c r="A13" s="3" t="s">
        <v>1655</v>
      </c>
      <c r="B13" s="5">
        <v>344</v>
      </c>
      <c r="C13" s="5">
        <v>717</v>
      </c>
    </row>
    <row r="14" spans="1:3">
      <c r="A14" s="3" t="s">
        <v>561</v>
      </c>
      <c r="B14" s="5">
        <v>411</v>
      </c>
      <c r="C14" s="5">
        <v>693</v>
      </c>
    </row>
    <row r="15" spans="1:3">
      <c r="A15" s="3" t="s">
        <v>1656</v>
      </c>
      <c r="B15" s="5">
        <v>0</v>
      </c>
      <c r="C15" s="5">
        <v>0</v>
      </c>
    </row>
    <row r="16" spans="1:3">
      <c r="A16" s="3" t="s">
        <v>563</v>
      </c>
      <c r="B16" s="5">
        <v>755</v>
      </c>
      <c r="C16" s="7">
        <v>1410</v>
      </c>
    </row>
    <row r="17" spans="1:3">
      <c r="A17" s="4" t="s">
        <v>564</v>
      </c>
      <c r="B17" s="5"/>
      <c r="C17" s="5"/>
    </row>
    <row r="18" spans="1:3">
      <c r="A18" s="3" t="s">
        <v>1657</v>
      </c>
      <c r="B18" s="5">
        <v>0</v>
      </c>
      <c r="C18" s="5">
        <v>0</v>
      </c>
    </row>
    <row r="19" spans="1:3">
      <c r="A19" s="3" t="s">
        <v>565</v>
      </c>
      <c r="B19" s="5">
        <v>0</v>
      </c>
      <c r="C19" s="5">
        <v>0</v>
      </c>
    </row>
    <row r="20" spans="1:3">
      <c r="A20" s="3" t="s">
        <v>557</v>
      </c>
      <c r="B20" s="5"/>
      <c r="C20" s="5"/>
    </row>
    <row r="21" spans="1:3">
      <c r="A21" s="4" t="s">
        <v>559</v>
      </c>
      <c r="B21" s="5"/>
      <c r="C21" s="5"/>
    </row>
    <row r="22" spans="1:3">
      <c r="A22" s="3" t="s">
        <v>1655</v>
      </c>
      <c r="B22" s="5">
        <v>0</v>
      </c>
      <c r="C22" s="5">
        <v>0</v>
      </c>
    </row>
    <row r="23" spans="1:3">
      <c r="A23" s="3" t="s">
        <v>561</v>
      </c>
      <c r="B23" s="5">
        <v>0</v>
      </c>
      <c r="C23" s="5">
        <v>0</v>
      </c>
    </row>
    <row r="24" spans="1:3">
      <c r="A24" s="3" t="s">
        <v>1656</v>
      </c>
      <c r="B24" s="5">
        <v>20</v>
      </c>
      <c r="C24" s="5">
        <v>5</v>
      </c>
    </row>
    <row r="25" spans="1:3">
      <c r="A25" s="3" t="s">
        <v>563</v>
      </c>
      <c r="B25" s="5">
        <v>20</v>
      </c>
      <c r="C25" s="5">
        <v>5</v>
      </c>
    </row>
    <row r="26" spans="1:3">
      <c r="A26" s="4" t="s">
        <v>564</v>
      </c>
      <c r="B26" s="5"/>
      <c r="C26" s="5"/>
    </row>
    <row r="27" spans="1:3">
      <c r="A27" s="3" t="s">
        <v>1657</v>
      </c>
      <c r="B27" s="5">
        <v>5</v>
      </c>
      <c r="C27" s="5">
        <v>4</v>
      </c>
    </row>
    <row r="28" spans="1:3">
      <c r="A28" s="3" t="s">
        <v>565</v>
      </c>
      <c r="B28" s="5">
        <v>5</v>
      </c>
      <c r="C28" s="5">
        <v>4</v>
      </c>
    </row>
    <row r="29" spans="1:3">
      <c r="A29" s="3" t="s">
        <v>558</v>
      </c>
      <c r="B29" s="5"/>
      <c r="C29" s="5"/>
    </row>
    <row r="30" spans="1:3">
      <c r="A30" s="4" t="s">
        <v>559</v>
      </c>
      <c r="B30" s="5"/>
      <c r="C30" s="5"/>
    </row>
    <row r="31" spans="1:3">
      <c r="A31" s="3" t="s">
        <v>1655</v>
      </c>
      <c r="B31" s="5">
        <v>0</v>
      </c>
      <c r="C31" s="5">
        <v>0</v>
      </c>
    </row>
    <row r="32" spans="1:3">
      <c r="A32" s="3" t="s">
        <v>561</v>
      </c>
      <c r="B32" s="5">
        <v>0</v>
      </c>
      <c r="C32" s="5">
        <v>0</v>
      </c>
    </row>
    <row r="33" spans="1:3">
      <c r="A33" s="3" t="s">
        <v>1656</v>
      </c>
      <c r="B33" s="5">
        <v>0</v>
      </c>
      <c r="C33" s="5">
        <v>0</v>
      </c>
    </row>
    <row r="34" spans="1:3">
      <c r="A34" s="3" t="s">
        <v>563</v>
      </c>
      <c r="B34" s="5">
        <v>0</v>
      </c>
      <c r="C34" s="5">
        <v>0</v>
      </c>
    </row>
    <row r="35" spans="1:3">
      <c r="A35" s="4" t="s">
        <v>564</v>
      </c>
      <c r="B35" s="5"/>
      <c r="C35" s="5"/>
    </row>
    <row r="36" spans="1:3">
      <c r="A36" s="3" t="s">
        <v>1657</v>
      </c>
      <c r="B36" s="5">
        <v>0</v>
      </c>
      <c r="C36" s="5">
        <v>0</v>
      </c>
    </row>
    <row r="37" spans="1:3">
      <c r="A37" s="3" t="s">
        <v>565</v>
      </c>
      <c r="B37" s="8">
        <v>0</v>
      </c>
      <c r="C37" s="8">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1658</v>
      </c>
      <c r="B1" s="9" t="s">
        <v>2</v>
      </c>
      <c r="C1" s="9" t="s">
        <v>27</v>
      </c>
    </row>
    <row r="2" spans="1:3">
      <c r="A2" s="1" t="s">
        <v>26</v>
      </c>
      <c r="B2" s="9"/>
      <c r="C2" s="9"/>
    </row>
    <row r="3" spans="1:3" ht="45">
      <c r="A3" s="4" t="s">
        <v>1659</v>
      </c>
      <c r="B3" s="5"/>
      <c r="C3" s="5"/>
    </row>
    <row r="4" spans="1:3" ht="30">
      <c r="A4" s="3" t="s">
        <v>49</v>
      </c>
      <c r="B4" s="8">
        <v>1765</v>
      </c>
      <c r="C4" s="8">
        <v>2207</v>
      </c>
    </row>
    <row r="5" spans="1:3" ht="30">
      <c r="A5" s="3" t="s">
        <v>1660</v>
      </c>
      <c r="B5" s="5">
        <v>13</v>
      </c>
      <c r="C5" s="5"/>
    </row>
    <row r="6" spans="1:3" ht="45">
      <c r="A6" s="3" t="s">
        <v>1661</v>
      </c>
      <c r="B6" s="5">
        <v>9</v>
      </c>
      <c r="C6" s="5"/>
    </row>
    <row r="7" spans="1:3" ht="30">
      <c r="A7" s="3" t="s">
        <v>1662</v>
      </c>
      <c r="B7" s="5">
        <v>1</v>
      </c>
      <c r="C7" s="5"/>
    </row>
    <row r="8" spans="1:3" ht="30">
      <c r="A8" s="3" t="s">
        <v>1663</v>
      </c>
      <c r="B8" s="5">
        <v>4</v>
      </c>
      <c r="C8" s="5"/>
    </row>
    <row r="9" spans="1:3">
      <c r="A9" s="3" t="s">
        <v>1664</v>
      </c>
      <c r="B9" s="5"/>
      <c r="C9" s="5"/>
    </row>
    <row r="10" spans="1:3" ht="45">
      <c r="A10" s="4" t="s">
        <v>1659</v>
      </c>
      <c r="B10" s="5"/>
      <c r="C10" s="5"/>
    </row>
    <row r="11" spans="1:3" ht="30">
      <c r="A11" s="3" t="s">
        <v>1665</v>
      </c>
      <c r="B11" s="5">
        <v>6</v>
      </c>
      <c r="C11" s="5"/>
    </row>
    <row r="12" spans="1:3" ht="30">
      <c r="A12" s="3" t="s">
        <v>1666</v>
      </c>
      <c r="B12" s="5">
        <v>3</v>
      </c>
      <c r="C12" s="5"/>
    </row>
    <row r="13" spans="1:3">
      <c r="A13" s="3" t="s">
        <v>1667</v>
      </c>
      <c r="B13" s="5"/>
      <c r="C13" s="5"/>
    </row>
    <row r="14" spans="1:3" ht="45">
      <c r="A14" s="4" t="s">
        <v>1659</v>
      </c>
      <c r="B14" s="5"/>
      <c r="C14" s="5"/>
    </row>
    <row r="15" spans="1:3" ht="30">
      <c r="A15" s="3" t="s">
        <v>1668</v>
      </c>
      <c r="B15" s="5">
        <v>2</v>
      </c>
      <c r="C15" s="5"/>
    </row>
    <row r="16" spans="1:3">
      <c r="A16" s="3" t="s">
        <v>1669</v>
      </c>
      <c r="B16" s="5"/>
      <c r="C16" s="5"/>
    </row>
    <row r="17" spans="1:3" ht="45">
      <c r="A17" s="4" t="s">
        <v>1659</v>
      </c>
      <c r="B17" s="5"/>
      <c r="C17" s="5"/>
    </row>
    <row r="18" spans="1:3" ht="30">
      <c r="A18" s="3" t="s">
        <v>1668</v>
      </c>
      <c r="B18" s="5">
        <v>19</v>
      </c>
      <c r="C18" s="5"/>
    </row>
    <row r="19" spans="1:3">
      <c r="A19" s="3" t="s">
        <v>1670</v>
      </c>
      <c r="B19" s="5"/>
      <c r="C19" s="5"/>
    </row>
    <row r="20" spans="1:3" ht="45">
      <c r="A20" s="4" t="s">
        <v>1659</v>
      </c>
      <c r="B20" s="5"/>
      <c r="C20" s="5"/>
    </row>
    <row r="21" spans="1:3" ht="30">
      <c r="A21" s="3" t="s">
        <v>49</v>
      </c>
      <c r="B21" s="7">
        <v>1550</v>
      </c>
      <c r="C21" s="7">
        <v>1874</v>
      </c>
    </row>
    <row r="22" spans="1:3">
      <c r="A22" s="3" t="s">
        <v>1671</v>
      </c>
      <c r="B22" s="5"/>
      <c r="C22" s="5"/>
    </row>
    <row r="23" spans="1:3" ht="45">
      <c r="A23" s="4" t="s">
        <v>1659</v>
      </c>
      <c r="B23" s="5"/>
      <c r="C23" s="5"/>
    </row>
    <row r="24" spans="1:3" ht="30">
      <c r="A24" s="3" t="s">
        <v>49</v>
      </c>
      <c r="B24" s="8">
        <v>1681</v>
      </c>
      <c r="C24" s="8">
        <v>2057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30">
      <c r="A1" s="1" t="s">
        <v>1672</v>
      </c>
      <c r="B1" s="9" t="s">
        <v>2</v>
      </c>
      <c r="C1" s="9" t="s">
        <v>1525</v>
      </c>
      <c r="D1" s="9" t="s">
        <v>27</v>
      </c>
      <c r="E1" s="9" t="s">
        <v>1603</v>
      </c>
    </row>
    <row r="2" spans="1:5">
      <c r="A2" s="1" t="s">
        <v>26</v>
      </c>
      <c r="B2" s="9"/>
      <c r="C2" s="9"/>
      <c r="D2" s="9"/>
      <c r="E2" s="9"/>
    </row>
    <row r="3" spans="1:5">
      <c r="A3" s="4" t="s">
        <v>1673</v>
      </c>
      <c r="B3" s="5"/>
      <c r="C3" s="5"/>
      <c r="D3" s="5"/>
      <c r="E3" s="5"/>
    </row>
    <row r="4" spans="1:5" ht="30">
      <c r="A4" s="3" t="s">
        <v>1674</v>
      </c>
      <c r="B4" s="8">
        <v>383</v>
      </c>
      <c r="C4" s="5"/>
      <c r="D4" s="5"/>
      <c r="E4" s="5"/>
    </row>
    <row r="5" spans="1:5" ht="45">
      <c r="A5" s="3" t="s">
        <v>1675</v>
      </c>
      <c r="B5" s="5"/>
      <c r="C5" s="5">
        <v>1</v>
      </c>
      <c r="D5" s="5"/>
      <c r="E5" s="5"/>
    </row>
    <row r="6" spans="1:5" ht="30">
      <c r="A6" s="3" t="s">
        <v>1676</v>
      </c>
      <c r="B6" s="5"/>
      <c r="C6" s="5">
        <v>1</v>
      </c>
      <c r="D6" s="5"/>
      <c r="E6" s="5"/>
    </row>
    <row r="7" spans="1:5">
      <c r="A7" s="3" t="s">
        <v>1677</v>
      </c>
      <c r="B7" s="5"/>
      <c r="C7" s="5"/>
      <c r="D7" s="5"/>
      <c r="E7" s="5"/>
    </row>
    <row r="8" spans="1:5">
      <c r="A8" s="4" t="s">
        <v>1673</v>
      </c>
      <c r="B8" s="5"/>
      <c r="C8" s="5"/>
      <c r="D8" s="5"/>
      <c r="E8" s="5"/>
    </row>
    <row r="9" spans="1:5" ht="30">
      <c r="A9" s="3" t="s">
        <v>1678</v>
      </c>
      <c r="B9" s="5">
        <v>0</v>
      </c>
      <c r="C9" s="5"/>
      <c r="D9" s="5">
        <v>81</v>
      </c>
      <c r="E9" s="5"/>
    </row>
    <row r="10" spans="1:5">
      <c r="A10" s="3" t="s">
        <v>1679</v>
      </c>
      <c r="B10" s="5"/>
      <c r="C10" s="5"/>
      <c r="D10" s="5"/>
      <c r="E10" s="5"/>
    </row>
    <row r="11" spans="1:5">
      <c r="A11" s="4" t="s">
        <v>1673</v>
      </c>
      <c r="B11" s="5"/>
      <c r="C11" s="5"/>
      <c r="D11" s="5"/>
      <c r="E11" s="5"/>
    </row>
    <row r="12" spans="1:5" ht="30">
      <c r="A12" s="3" t="s">
        <v>1678</v>
      </c>
      <c r="B12" s="5">
        <v>700</v>
      </c>
      <c r="C12" s="5"/>
      <c r="D12" s="5">
        <v>816</v>
      </c>
      <c r="E12" s="5"/>
    </row>
    <row r="13" spans="1:5" ht="45">
      <c r="A13" s="3" t="s">
        <v>1680</v>
      </c>
      <c r="B13" s="5"/>
      <c r="C13" s="5"/>
      <c r="D13" s="5"/>
      <c r="E13" s="5"/>
    </row>
    <row r="14" spans="1:5">
      <c r="A14" s="4" t="s">
        <v>1673</v>
      </c>
      <c r="B14" s="5"/>
      <c r="C14" s="5"/>
      <c r="D14" s="5"/>
      <c r="E14" s="5"/>
    </row>
    <row r="15" spans="1:5" ht="30">
      <c r="A15" s="3" t="s">
        <v>1681</v>
      </c>
      <c r="B15" s="5"/>
      <c r="C15" s="5"/>
      <c r="D15" s="5"/>
      <c r="E15" s="8">
        <v>275</v>
      </c>
    </row>
    <row r="16" spans="1:5" ht="30">
      <c r="A16" s="3" t="s">
        <v>1682</v>
      </c>
      <c r="B16" s="232">
        <v>4.4499999999999998E-2</v>
      </c>
      <c r="C16" s="5"/>
      <c r="D16" s="232">
        <v>4.4499999999999998E-2</v>
      </c>
      <c r="E16" s="232">
        <v>4.4499999999999998E-2</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1683</v>
      </c>
      <c r="B1" s="9" t="s">
        <v>1</v>
      </c>
      <c r="C1" s="9"/>
    </row>
    <row r="2" spans="1:3">
      <c r="A2" s="1" t="s">
        <v>26</v>
      </c>
      <c r="B2" s="1" t="s">
        <v>2</v>
      </c>
      <c r="C2" s="1" t="s">
        <v>27</v>
      </c>
    </row>
    <row r="3" spans="1:3">
      <c r="A3" s="3" t="s">
        <v>1684</v>
      </c>
      <c r="B3" s="5"/>
      <c r="C3" s="5"/>
    </row>
    <row r="4" spans="1:3">
      <c r="A4" s="4" t="s">
        <v>1685</v>
      </c>
      <c r="B4" s="5"/>
      <c r="C4" s="5"/>
    </row>
    <row r="5" spans="1:3">
      <c r="A5" s="3" t="s">
        <v>1686</v>
      </c>
      <c r="B5" s="8">
        <v>19</v>
      </c>
      <c r="C5" s="8">
        <v>3</v>
      </c>
    </row>
    <row r="6" spans="1:3">
      <c r="A6" s="3" t="s">
        <v>1687</v>
      </c>
      <c r="B6" s="5">
        <v>3</v>
      </c>
      <c r="C6" s="5">
        <v>0</v>
      </c>
    </row>
    <row r="7" spans="1:3" ht="60">
      <c r="A7" s="3" t="s">
        <v>1688</v>
      </c>
      <c r="B7" s="5"/>
      <c r="C7" s="5"/>
    </row>
    <row r="8" spans="1:3">
      <c r="A8" s="4" t="s">
        <v>1685</v>
      </c>
      <c r="B8" s="5"/>
      <c r="C8" s="5"/>
    </row>
    <row r="9" spans="1:3">
      <c r="A9" s="3" t="s">
        <v>1689</v>
      </c>
      <c r="B9" s="5">
        <v>15</v>
      </c>
      <c r="C9" s="5">
        <v>3</v>
      </c>
    </row>
    <row r="10" spans="1:3" ht="30">
      <c r="A10" s="3" t="s">
        <v>1690</v>
      </c>
      <c r="B10" s="5"/>
      <c r="C10" s="5"/>
    </row>
    <row r="11" spans="1:3">
      <c r="A11" s="4" t="s">
        <v>1685</v>
      </c>
      <c r="B11" s="5"/>
      <c r="C11" s="5"/>
    </row>
    <row r="12" spans="1:3">
      <c r="A12" s="3" t="s">
        <v>1686</v>
      </c>
      <c r="B12" s="5">
        <v>18</v>
      </c>
      <c r="C12" s="5">
        <v>3</v>
      </c>
    </row>
    <row r="13" spans="1:3" ht="45">
      <c r="A13" s="3" t="s">
        <v>1691</v>
      </c>
      <c r="B13" s="5"/>
      <c r="C13" s="5"/>
    </row>
    <row r="14" spans="1:3">
      <c r="A14" s="4" t="s">
        <v>1685</v>
      </c>
      <c r="B14" s="5"/>
      <c r="C14" s="5"/>
    </row>
    <row r="15" spans="1:3">
      <c r="A15" s="3" t="s">
        <v>1687</v>
      </c>
      <c r="B15" s="5">
        <v>0</v>
      </c>
      <c r="C15" s="5">
        <v>0</v>
      </c>
    </row>
    <row r="16" spans="1:3" ht="45">
      <c r="A16" s="3" t="s">
        <v>1692</v>
      </c>
      <c r="B16" s="5"/>
      <c r="C16" s="5"/>
    </row>
    <row r="17" spans="1:3">
      <c r="A17" s="4" t="s">
        <v>1685</v>
      </c>
      <c r="B17" s="5"/>
      <c r="C17" s="5"/>
    </row>
    <row r="18" spans="1:3">
      <c r="A18" s="3" t="s">
        <v>1686</v>
      </c>
      <c r="B18" s="5">
        <v>1</v>
      </c>
      <c r="C18" s="5">
        <v>0</v>
      </c>
    </row>
    <row r="19" spans="1:3" ht="45">
      <c r="A19" s="3" t="s">
        <v>1693</v>
      </c>
      <c r="B19" s="5"/>
      <c r="C19" s="5"/>
    </row>
    <row r="20" spans="1:3">
      <c r="A20" s="4" t="s">
        <v>1685</v>
      </c>
      <c r="B20" s="5"/>
      <c r="C20" s="5"/>
    </row>
    <row r="21" spans="1:3">
      <c r="A21" s="3" t="s">
        <v>1687</v>
      </c>
      <c r="B21" s="5">
        <v>3</v>
      </c>
      <c r="C21" s="5">
        <v>0</v>
      </c>
    </row>
    <row r="22" spans="1:3" ht="45">
      <c r="A22" s="3" t="s">
        <v>1694</v>
      </c>
      <c r="B22" s="5"/>
      <c r="C22" s="5"/>
    </row>
    <row r="23" spans="1:3">
      <c r="A23" s="4" t="s">
        <v>1685</v>
      </c>
      <c r="B23" s="5"/>
      <c r="C23" s="5"/>
    </row>
    <row r="24" spans="1:3">
      <c r="A24" s="3" t="s">
        <v>1695</v>
      </c>
      <c r="B24" s="5">
        <v>-15</v>
      </c>
      <c r="C24" s="5">
        <v>-3</v>
      </c>
    </row>
    <row r="25" spans="1:3">
      <c r="A25" s="3" t="s">
        <v>1696</v>
      </c>
      <c r="B25" s="5"/>
      <c r="C25" s="5"/>
    </row>
    <row r="26" spans="1:3">
      <c r="A26" s="4" t="s">
        <v>1685</v>
      </c>
      <c r="B26" s="5"/>
      <c r="C26" s="5"/>
    </row>
    <row r="27" spans="1:3">
      <c r="A27" s="3" t="s">
        <v>1686</v>
      </c>
      <c r="B27" s="5">
        <v>1</v>
      </c>
      <c r="C27" s="5">
        <v>2</v>
      </c>
    </row>
    <row r="28" spans="1:3">
      <c r="A28" s="3" t="s">
        <v>1687</v>
      </c>
      <c r="B28" s="5">
        <v>2</v>
      </c>
      <c r="C28" s="5">
        <v>4</v>
      </c>
    </row>
    <row r="29" spans="1:3" ht="45">
      <c r="A29" s="3" t="s">
        <v>1697</v>
      </c>
      <c r="B29" s="5"/>
      <c r="C29" s="5"/>
    </row>
    <row r="30" spans="1:3">
      <c r="A30" s="4" t="s">
        <v>1685</v>
      </c>
      <c r="B30" s="5"/>
      <c r="C30" s="5"/>
    </row>
    <row r="31" spans="1:3">
      <c r="A31" s="3" t="s">
        <v>1686</v>
      </c>
      <c r="B31" s="5">
        <v>1</v>
      </c>
      <c r="C31" s="5">
        <v>2</v>
      </c>
    </row>
    <row r="32" spans="1:3" ht="45">
      <c r="A32" s="3" t="s">
        <v>1698</v>
      </c>
      <c r="B32" s="5"/>
      <c r="C32" s="5"/>
    </row>
    <row r="33" spans="1:3">
      <c r="A33" s="4" t="s">
        <v>1685</v>
      </c>
      <c r="B33" s="5"/>
      <c r="C33" s="5"/>
    </row>
    <row r="34" spans="1:3">
      <c r="A34" s="3" t="s">
        <v>1687</v>
      </c>
      <c r="B34" s="8">
        <v>2</v>
      </c>
      <c r="C34" s="8">
        <v>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1699</v>
      </c>
      <c r="B1" s="1" t="s">
        <v>1</v>
      </c>
    </row>
    <row r="2" spans="1:2">
      <c r="A2" s="1" t="s">
        <v>26</v>
      </c>
      <c r="B2" s="1" t="s">
        <v>2</v>
      </c>
    </row>
    <row r="3" spans="1:2" ht="45">
      <c r="A3" s="3" t="s">
        <v>1700</v>
      </c>
      <c r="B3" s="5"/>
    </row>
    <row r="4" spans="1:2" ht="30">
      <c r="A4" s="4" t="s">
        <v>1701</v>
      </c>
      <c r="B4" s="5"/>
    </row>
    <row r="5" spans="1:2" ht="45">
      <c r="A5" s="3" t="s">
        <v>1702</v>
      </c>
      <c r="B5" s="8">
        <v>-2</v>
      </c>
    </row>
    <row r="6" spans="1:2" ht="60">
      <c r="A6" s="3" t="s">
        <v>607</v>
      </c>
      <c r="B6" s="5">
        <v>0</v>
      </c>
    </row>
    <row r="7" spans="1:2" ht="45">
      <c r="A7" s="3" t="s">
        <v>608</v>
      </c>
      <c r="B7" s="8">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1703</v>
      </c>
      <c r="B1" s="9" t="s">
        <v>1</v>
      </c>
      <c r="C1" s="9"/>
      <c r="D1" s="9"/>
    </row>
    <row r="2" spans="1:4">
      <c r="A2" s="1" t="s">
        <v>26</v>
      </c>
      <c r="B2" s="1" t="s">
        <v>2</v>
      </c>
      <c r="C2" s="1" t="s">
        <v>27</v>
      </c>
      <c r="D2" s="1" t="s">
        <v>82</v>
      </c>
    </row>
    <row r="3" spans="1:4">
      <c r="A3" s="4" t="s">
        <v>1673</v>
      </c>
      <c r="B3" s="5"/>
      <c r="C3" s="5"/>
      <c r="D3" s="5"/>
    </row>
    <row r="4" spans="1:4" ht="30">
      <c r="A4" s="3" t="s">
        <v>1704</v>
      </c>
      <c r="B4" s="8">
        <v>-3</v>
      </c>
      <c r="C4" s="8">
        <v>-15</v>
      </c>
      <c r="D4" s="8">
        <v>-17</v>
      </c>
    </row>
    <row r="5" spans="1:4" ht="45">
      <c r="A5" s="3" t="s">
        <v>1705</v>
      </c>
      <c r="B5" s="5"/>
      <c r="C5" s="5"/>
      <c r="D5" s="5"/>
    </row>
    <row r="6" spans="1:4">
      <c r="A6" s="4" t="s">
        <v>1673</v>
      </c>
      <c r="B6" s="5"/>
      <c r="C6" s="5"/>
      <c r="D6" s="5"/>
    </row>
    <row r="7" spans="1:4" ht="30">
      <c r="A7" s="3" t="s">
        <v>1704</v>
      </c>
      <c r="B7" s="5">
        <v>8</v>
      </c>
      <c r="C7" s="5">
        <v>0</v>
      </c>
      <c r="D7" s="5">
        <v>0</v>
      </c>
    </row>
    <row r="8" spans="1:4" ht="30">
      <c r="A8" s="3" t="s">
        <v>1706</v>
      </c>
      <c r="B8" s="5"/>
      <c r="C8" s="5"/>
      <c r="D8" s="5"/>
    </row>
    <row r="9" spans="1:4">
      <c r="A9" s="4" t="s">
        <v>1673</v>
      </c>
      <c r="B9" s="5"/>
      <c r="C9" s="5"/>
      <c r="D9" s="5"/>
    </row>
    <row r="10" spans="1:4" ht="30">
      <c r="A10" s="3" t="s">
        <v>1704</v>
      </c>
      <c r="B10" s="8">
        <v>-11</v>
      </c>
      <c r="C10" s="8">
        <v>-15</v>
      </c>
      <c r="D10" s="8">
        <v>-17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1707</v>
      </c>
      <c r="B1" s="9" t="s">
        <v>1</v>
      </c>
      <c r="C1" s="9"/>
      <c r="D1" s="9"/>
    </row>
    <row r="2" spans="1:4">
      <c r="A2" s="1" t="s">
        <v>26</v>
      </c>
      <c r="B2" s="1" t="s">
        <v>2</v>
      </c>
      <c r="C2" s="1" t="s">
        <v>27</v>
      </c>
      <c r="D2" s="1" t="s">
        <v>82</v>
      </c>
    </row>
    <row r="3" spans="1:4" ht="30">
      <c r="A3" s="4" t="s">
        <v>1708</v>
      </c>
      <c r="B3" s="5"/>
      <c r="C3" s="5"/>
      <c r="D3" s="5"/>
    </row>
    <row r="4" spans="1:4">
      <c r="A4" s="3" t="s">
        <v>1709</v>
      </c>
      <c r="B4" s="8">
        <v>5044</v>
      </c>
      <c r="C4" s="8">
        <v>5651</v>
      </c>
      <c r="D4" s="5"/>
    </row>
    <row r="5" spans="1:4" ht="30">
      <c r="A5" s="3" t="s">
        <v>69</v>
      </c>
      <c r="B5" s="7">
        <v>3461</v>
      </c>
      <c r="C5" s="7">
        <v>3620</v>
      </c>
      <c r="D5" s="5"/>
    </row>
    <row r="6" spans="1:4" ht="45">
      <c r="A6" s="3" t="s">
        <v>1710</v>
      </c>
      <c r="B6" s="7">
        <v>1583</v>
      </c>
      <c r="C6" s="7">
        <v>2031</v>
      </c>
      <c r="D6" s="5"/>
    </row>
    <row r="7" spans="1:4">
      <c r="A7" s="3" t="s">
        <v>1711</v>
      </c>
      <c r="B7" s="5">
        <v>606</v>
      </c>
      <c r="C7" s="5">
        <v>661</v>
      </c>
      <c r="D7" s="5">
        <v>709</v>
      </c>
    </row>
    <row r="8" spans="1:4" ht="30">
      <c r="A8" s="3" t="s">
        <v>628</v>
      </c>
      <c r="B8" s="5"/>
      <c r="C8" s="5"/>
      <c r="D8" s="5"/>
    </row>
    <row r="9" spans="1:4" ht="30">
      <c r="A9" s="4" t="s">
        <v>1708</v>
      </c>
      <c r="B9" s="5"/>
      <c r="C9" s="5"/>
      <c r="D9" s="5"/>
    </row>
    <row r="10" spans="1:4">
      <c r="A10" s="3" t="s">
        <v>1709</v>
      </c>
      <c r="B10" s="7">
        <v>1107</v>
      </c>
      <c r="C10" s="7">
        <v>1226</v>
      </c>
      <c r="D10" s="5"/>
    </row>
    <row r="11" spans="1:4">
      <c r="A11" s="3" t="s">
        <v>249</v>
      </c>
      <c r="B11" s="5"/>
      <c r="C11" s="5"/>
      <c r="D11" s="5"/>
    </row>
    <row r="12" spans="1:4" ht="30">
      <c r="A12" s="4" t="s">
        <v>1708</v>
      </c>
      <c r="B12" s="5"/>
      <c r="C12" s="5"/>
      <c r="D12" s="5"/>
    </row>
    <row r="13" spans="1:4">
      <c r="A13" s="3" t="s">
        <v>1709</v>
      </c>
      <c r="B13" s="7">
        <v>3609</v>
      </c>
      <c r="C13" s="7">
        <v>4051</v>
      </c>
      <c r="D13" s="5"/>
    </row>
    <row r="14" spans="1:4">
      <c r="A14" s="3" t="s">
        <v>251</v>
      </c>
      <c r="B14" s="5"/>
      <c r="C14" s="5"/>
      <c r="D14" s="5"/>
    </row>
    <row r="15" spans="1:4" ht="30">
      <c r="A15" s="4" t="s">
        <v>1708</v>
      </c>
      <c r="B15" s="5"/>
      <c r="C15" s="5"/>
      <c r="D15" s="5"/>
    </row>
    <row r="16" spans="1:4">
      <c r="A16" s="3" t="s">
        <v>1709</v>
      </c>
      <c r="B16" s="5">
        <v>305</v>
      </c>
      <c r="C16" s="5">
        <v>346</v>
      </c>
      <c r="D16" s="5"/>
    </row>
    <row r="17" spans="1:4">
      <c r="A17" s="3" t="s">
        <v>629</v>
      </c>
      <c r="B17" s="5"/>
      <c r="C17" s="5"/>
      <c r="D17" s="5"/>
    </row>
    <row r="18" spans="1:4" ht="30">
      <c r="A18" s="4" t="s">
        <v>1708</v>
      </c>
      <c r="B18" s="5"/>
      <c r="C18" s="5"/>
      <c r="D18" s="5"/>
    </row>
    <row r="19" spans="1:4">
      <c r="A19" s="3" t="s">
        <v>1709</v>
      </c>
      <c r="B19" s="8">
        <v>23</v>
      </c>
      <c r="C19" s="8">
        <v>28</v>
      </c>
      <c r="D19" s="5"/>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1712</v>
      </c>
      <c r="B1" s="9" t="s">
        <v>2</v>
      </c>
      <c r="C1" s="9" t="s">
        <v>27</v>
      </c>
    </row>
    <row r="2" spans="1:3">
      <c r="A2" s="1" t="s">
        <v>26</v>
      </c>
      <c r="B2" s="9"/>
      <c r="C2" s="9"/>
    </row>
    <row r="3" spans="1:3" ht="30">
      <c r="A3" s="4" t="s">
        <v>1713</v>
      </c>
      <c r="B3" s="5"/>
      <c r="C3" s="5"/>
    </row>
    <row r="4" spans="1:3">
      <c r="A4" s="3" t="s">
        <v>637</v>
      </c>
      <c r="B4" s="8">
        <v>3671</v>
      </c>
      <c r="C4" s="8">
        <v>4383</v>
      </c>
    </row>
    <row r="5" spans="1:3">
      <c r="A5" s="3" t="s">
        <v>638</v>
      </c>
      <c r="B5" s="7">
        <v>2445</v>
      </c>
      <c r="C5" s="7">
        <v>3033</v>
      </c>
    </row>
    <row r="6" spans="1:3">
      <c r="A6" s="3" t="s">
        <v>639</v>
      </c>
      <c r="B6" s="7">
        <v>1226</v>
      </c>
      <c r="C6" s="7">
        <v>1350</v>
      </c>
    </row>
    <row r="7" spans="1:3">
      <c r="A7" s="3" t="s">
        <v>79</v>
      </c>
      <c r="B7" s="5"/>
      <c r="C7" s="5"/>
    </row>
    <row r="8" spans="1:3" ht="30">
      <c r="A8" s="4" t="s">
        <v>1713</v>
      </c>
      <c r="B8" s="5"/>
      <c r="C8" s="5"/>
    </row>
    <row r="9" spans="1:3">
      <c r="A9" s="3" t="s">
        <v>637</v>
      </c>
      <c r="B9" s="5">
        <v>802</v>
      </c>
      <c r="C9" s="7">
        <v>1465</v>
      </c>
    </row>
    <row r="10" spans="1:3">
      <c r="A10" s="3" t="s">
        <v>638</v>
      </c>
      <c r="B10" s="5">
        <v>476</v>
      </c>
      <c r="C10" s="7">
        <v>1038</v>
      </c>
    </row>
    <row r="11" spans="1:3">
      <c r="A11" s="3" t="s">
        <v>639</v>
      </c>
      <c r="B11" s="5">
        <v>326</v>
      </c>
      <c r="C11" s="5">
        <v>427</v>
      </c>
    </row>
    <row r="12" spans="1:3">
      <c r="A12" s="3" t="s">
        <v>78</v>
      </c>
      <c r="B12" s="5"/>
      <c r="C12" s="5"/>
    </row>
    <row r="13" spans="1:3" ht="30">
      <c r="A13" s="4" t="s">
        <v>1713</v>
      </c>
      <c r="B13" s="5"/>
      <c r="C13" s="5"/>
    </row>
    <row r="14" spans="1:3">
      <c r="A14" s="3" t="s">
        <v>637</v>
      </c>
      <c r="B14" s="7">
        <v>2393</v>
      </c>
      <c r="C14" s="7">
        <v>2330</v>
      </c>
    </row>
    <row r="15" spans="1:3">
      <c r="A15" s="3" t="s">
        <v>638</v>
      </c>
      <c r="B15" s="7">
        <v>1642</v>
      </c>
      <c r="C15" s="7">
        <v>1680</v>
      </c>
    </row>
    <row r="16" spans="1:3">
      <c r="A16" s="3" t="s">
        <v>639</v>
      </c>
      <c r="B16" s="5">
        <v>751</v>
      </c>
      <c r="C16" s="5">
        <v>650</v>
      </c>
    </row>
    <row r="17" spans="1:3">
      <c r="A17" s="3" t="s">
        <v>640</v>
      </c>
      <c r="B17" s="5"/>
      <c r="C17" s="5"/>
    </row>
    <row r="18" spans="1:3" ht="30">
      <c r="A18" s="4" t="s">
        <v>1713</v>
      </c>
      <c r="B18" s="5"/>
      <c r="C18" s="5"/>
    </row>
    <row r="19" spans="1:3">
      <c r="A19" s="3" t="s">
        <v>637</v>
      </c>
      <c r="B19" s="5">
        <v>476</v>
      </c>
      <c r="C19" s="5">
        <v>588</v>
      </c>
    </row>
    <row r="20" spans="1:3">
      <c r="A20" s="3" t="s">
        <v>638</v>
      </c>
      <c r="B20" s="5">
        <v>327</v>
      </c>
      <c r="C20" s="5">
        <v>315</v>
      </c>
    </row>
    <row r="21" spans="1:3">
      <c r="A21" s="3" t="s">
        <v>639</v>
      </c>
      <c r="B21" s="8">
        <v>149</v>
      </c>
      <c r="C21" s="8">
        <v>273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1714</v>
      </c>
      <c r="B1" s="9" t="s">
        <v>1</v>
      </c>
      <c r="C1" s="9"/>
      <c r="D1" s="9"/>
    </row>
    <row r="2" spans="1:4">
      <c r="A2" s="1" t="s">
        <v>26</v>
      </c>
      <c r="B2" s="1" t="s">
        <v>2</v>
      </c>
      <c r="C2" s="1" t="s">
        <v>27</v>
      </c>
      <c r="D2" s="1" t="s">
        <v>82</v>
      </c>
    </row>
    <row r="3" spans="1:4" ht="30">
      <c r="A3" s="4" t="s">
        <v>1713</v>
      </c>
      <c r="B3" s="5"/>
      <c r="C3" s="5"/>
      <c r="D3" s="5"/>
    </row>
    <row r="4" spans="1:4">
      <c r="A4" s="3" t="s">
        <v>1715</v>
      </c>
      <c r="B4" s="8">
        <v>408</v>
      </c>
      <c r="C4" s="8">
        <v>402</v>
      </c>
      <c r="D4" s="8">
        <v>414</v>
      </c>
    </row>
    <row r="5" spans="1:4" ht="30">
      <c r="A5" s="4" t="s">
        <v>1716</v>
      </c>
      <c r="B5" s="5"/>
      <c r="C5" s="5"/>
      <c r="D5" s="5"/>
    </row>
    <row r="6" spans="1:4">
      <c r="A6" s="3" t="s">
        <v>424</v>
      </c>
      <c r="B6" s="5">
        <v>330</v>
      </c>
      <c r="C6" s="5"/>
      <c r="D6" s="5"/>
    </row>
    <row r="7" spans="1:4">
      <c r="A7" s="3" t="s">
        <v>425</v>
      </c>
      <c r="B7" s="5">
        <v>261</v>
      </c>
      <c r="C7" s="5"/>
      <c r="D7" s="5"/>
    </row>
    <row r="8" spans="1:4">
      <c r="A8" s="3" t="s">
        <v>1717</v>
      </c>
      <c r="B8" s="5">
        <v>212</v>
      </c>
      <c r="C8" s="5"/>
      <c r="D8" s="5"/>
    </row>
    <row r="9" spans="1:4">
      <c r="A9" s="3" t="s">
        <v>1718</v>
      </c>
      <c r="B9" s="5">
        <v>176</v>
      </c>
      <c r="C9" s="5"/>
      <c r="D9" s="5"/>
    </row>
    <row r="10" spans="1:4">
      <c r="A10" s="3" t="s">
        <v>1719</v>
      </c>
      <c r="B10" s="5">
        <v>138</v>
      </c>
      <c r="C10" s="5"/>
      <c r="D10" s="5"/>
    </row>
    <row r="11" spans="1:4">
      <c r="A11" s="3" t="s">
        <v>1566</v>
      </c>
      <c r="B11" s="5"/>
      <c r="C11" s="5"/>
      <c r="D11" s="5"/>
    </row>
    <row r="12" spans="1:4" ht="30">
      <c r="A12" s="4" t="s">
        <v>1716</v>
      </c>
      <c r="B12" s="5"/>
      <c r="C12" s="5"/>
      <c r="D12" s="5"/>
    </row>
    <row r="13" spans="1:4" ht="30">
      <c r="A13" s="3" t="s">
        <v>1720</v>
      </c>
      <c r="B13" s="5">
        <v>53</v>
      </c>
      <c r="C13" s="5"/>
      <c r="D13" s="5"/>
    </row>
    <row r="14" spans="1:4">
      <c r="A14" s="3" t="s">
        <v>79</v>
      </c>
      <c r="B14" s="5"/>
      <c r="C14" s="5"/>
      <c r="D14" s="5"/>
    </row>
    <row r="15" spans="1:4" ht="30">
      <c r="A15" s="4" t="s">
        <v>1713</v>
      </c>
      <c r="B15" s="5"/>
      <c r="C15" s="5"/>
      <c r="D15" s="5"/>
    </row>
    <row r="16" spans="1:4">
      <c r="A16" s="3" t="s">
        <v>1715</v>
      </c>
      <c r="B16" s="5">
        <v>27</v>
      </c>
      <c r="C16" s="5">
        <v>34</v>
      </c>
      <c r="D16" s="5">
        <v>40</v>
      </c>
    </row>
    <row r="17" spans="1:4">
      <c r="A17" s="3" t="s">
        <v>1721</v>
      </c>
      <c r="B17" s="5"/>
      <c r="C17" s="5"/>
      <c r="D17" s="5"/>
    </row>
    <row r="18" spans="1:4" ht="30">
      <c r="A18" s="4" t="s">
        <v>1713</v>
      </c>
      <c r="B18" s="5"/>
      <c r="C18" s="5"/>
      <c r="D18" s="5"/>
    </row>
    <row r="19" spans="1:4">
      <c r="A19" s="3" t="s">
        <v>1715</v>
      </c>
      <c r="B19" s="5">
        <v>10</v>
      </c>
      <c r="C19" s="5">
        <v>11</v>
      </c>
      <c r="D19" s="5">
        <v>11</v>
      </c>
    </row>
    <row r="20" spans="1:4">
      <c r="A20" s="3" t="s">
        <v>1722</v>
      </c>
      <c r="B20" s="5"/>
      <c r="C20" s="5"/>
      <c r="D20" s="5"/>
    </row>
    <row r="21" spans="1:4" ht="30">
      <c r="A21" s="4" t="s">
        <v>1716</v>
      </c>
      <c r="B21" s="5"/>
      <c r="C21" s="5"/>
      <c r="D21" s="5"/>
    </row>
    <row r="22" spans="1:4" ht="30">
      <c r="A22" s="3" t="s">
        <v>1723</v>
      </c>
      <c r="B22" s="5">
        <v>31</v>
      </c>
      <c r="C22" s="5"/>
      <c r="D22" s="5"/>
    </row>
    <row r="23" spans="1:4" ht="30">
      <c r="A23" s="3" t="s">
        <v>1724</v>
      </c>
      <c r="B23" s="5">
        <v>22</v>
      </c>
      <c r="C23" s="5"/>
      <c r="D23" s="5"/>
    </row>
    <row r="24" spans="1:4">
      <c r="A24" s="3" t="s">
        <v>1725</v>
      </c>
      <c r="B24" s="5"/>
      <c r="C24" s="5"/>
      <c r="D24" s="5"/>
    </row>
    <row r="25" spans="1:4" ht="30">
      <c r="A25" s="4" t="s">
        <v>1713</v>
      </c>
      <c r="B25" s="5"/>
      <c r="C25" s="5"/>
      <c r="D25" s="5"/>
    </row>
    <row r="26" spans="1:4">
      <c r="A26" s="3" t="s">
        <v>1715</v>
      </c>
      <c r="B26" s="5">
        <v>143</v>
      </c>
      <c r="C26" s="5">
        <v>130</v>
      </c>
      <c r="D26" s="5">
        <v>143</v>
      </c>
    </row>
    <row r="27" spans="1:4" ht="30">
      <c r="A27" s="3" t="s">
        <v>1726</v>
      </c>
      <c r="B27" s="5"/>
      <c r="C27" s="5"/>
      <c r="D27" s="5"/>
    </row>
    <row r="28" spans="1:4" ht="30">
      <c r="A28" s="4" t="s">
        <v>1713</v>
      </c>
      <c r="B28" s="5"/>
      <c r="C28" s="5"/>
      <c r="D28" s="5"/>
    </row>
    <row r="29" spans="1:4">
      <c r="A29" s="3" t="s">
        <v>1715</v>
      </c>
      <c r="B29" s="5">
        <v>63</v>
      </c>
      <c r="C29" s="5">
        <v>56</v>
      </c>
      <c r="D29" s="5">
        <v>53</v>
      </c>
    </row>
    <row r="30" spans="1:4" ht="30">
      <c r="A30" s="3" t="s">
        <v>1727</v>
      </c>
      <c r="B30" s="5"/>
      <c r="C30" s="5"/>
      <c r="D30" s="5"/>
    </row>
    <row r="31" spans="1:4" ht="30">
      <c r="A31" s="4" t="s">
        <v>1713</v>
      </c>
      <c r="B31" s="5"/>
      <c r="C31" s="5"/>
      <c r="D31" s="5"/>
    </row>
    <row r="32" spans="1:4">
      <c r="A32" s="3" t="s">
        <v>1715</v>
      </c>
      <c r="B32" s="8">
        <v>6</v>
      </c>
      <c r="C32" s="8">
        <v>2</v>
      </c>
      <c r="D32" s="8">
        <v>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45">
      <c r="A1" s="1" t="s">
        <v>1728</v>
      </c>
      <c r="B1" s="9" t="s">
        <v>2</v>
      </c>
      <c r="C1" s="9" t="s">
        <v>27</v>
      </c>
    </row>
    <row r="2" spans="1:3">
      <c r="A2" s="1" t="s">
        <v>26</v>
      </c>
      <c r="B2" s="9"/>
      <c r="C2" s="9"/>
    </row>
    <row r="3" spans="1:3" ht="30">
      <c r="A3" s="4" t="s">
        <v>1713</v>
      </c>
      <c r="B3" s="5"/>
      <c r="C3" s="5"/>
    </row>
    <row r="4" spans="1:3" ht="30">
      <c r="A4" s="3" t="s">
        <v>1729</v>
      </c>
      <c r="B4" s="8">
        <v>1226</v>
      </c>
      <c r="C4" s="8">
        <v>1350</v>
      </c>
    </row>
    <row r="5" spans="1:3">
      <c r="A5" s="3" t="s">
        <v>78</v>
      </c>
      <c r="B5" s="5"/>
      <c r="C5" s="5"/>
    </row>
    <row r="6" spans="1:3" ht="30">
      <c r="A6" s="4" t="s">
        <v>1713</v>
      </c>
      <c r="B6" s="5"/>
      <c r="C6" s="5"/>
    </row>
    <row r="7" spans="1:3" ht="30">
      <c r="A7" s="3" t="s">
        <v>1729</v>
      </c>
      <c r="B7" s="5">
        <v>751</v>
      </c>
      <c r="C7" s="5">
        <v>650</v>
      </c>
    </row>
    <row r="8" spans="1:3">
      <c r="A8" s="3" t="s">
        <v>646</v>
      </c>
      <c r="B8" s="5"/>
      <c r="C8" s="5"/>
    </row>
    <row r="9" spans="1:3" ht="30">
      <c r="A9" s="4" t="s">
        <v>1713</v>
      </c>
      <c r="B9" s="5"/>
      <c r="C9" s="5"/>
    </row>
    <row r="10" spans="1:3" ht="30">
      <c r="A10" s="3" t="s">
        <v>1729</v>
      </c>
      <c r="B10" s="5">
        <v>256</v>
      </c>
      <c r="C10" s="5">
        <v>287</v>
      </c>
    </row>
    <row r="11" spans="1:3" ht="30">
      <c r="A11" s="3" t="s">
        <v>647</v>
      </c>
      <c r="B11" s="5"/>
      <c r="C11" s="5"/>
    </row>
    <row r="12" spans="1:3" ht="30">
      <c r="A12" s="4" t="s">
        <v>1713</v>
      </c>
      <c r="B12" s="5"/>
      <c r="C12" s="5"/>
    </row>
    <row r="13" spans="1:3" ht="30">
      <c r="A13" s="3" t="s">
        <v>1729</v>
      </c>
      <c r="B13" s="5">
        <v>364</v>
      </c>
      <c r="C13" s="5">
        <v>308</v>
      </c>
    </row>
    <row r="14" spans="1:3" ht="30">
      <c r="A14" s="3" t="s">
        <v>648</v>
      </c>
      <c r="B14" s="5"/>
      <c r="C14" s="5"/>
    </row>
    <row r="15" spans="1:3" ht="30">
      <c r="A15" s="4" t="s">
        <v>1713</v>
      </c>
      <c r="B15" s="5"/>
      <c r="C15" s="5"/>
    </row>
    <row r="16" spans="1:3" ht="30">
      <c r="A16" s="3" t="s">
        <v>1729</v>
      </c>
      <c r="B16" s="8">
        <v>131</v>
      </c>
      <c r="C16" s="8">
        <v>55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1730</v>
      </c>
      <c r="B1" s="9" t="s">
        <v>1</v>
      </c>
      <c r="C1" s="9"/>
      <c r="D1" s="9"/>
    </row>
    <row r="2" spans="1:4">
      <c r="A2" s="1" t="s">
        <v>26</v>
      </c>
      <c r="B2" s="1" t="s">
        <v>2</v>
      </c>
      <c r="C2" s="1" t="s">
        <v>27</v>
      </c>
      <c r="D2" s="1" t="s">
        <v>82</v>
      </c>
    </row>
    <row r="3" spans="1:4" ht="30">
      <c r="A3" s="4" t="s">
        <v>1731</v>
      </c>
      <c r="B3" s="5"/>
      <c r="C3" s="5"/>
      <c r="D3" s="5"/>
    </row>
    <row r="4" spans="1:4">
      <c r="A4" s="3" t="s">
        <v>1732</v>
      </c>
      <c r="B4" s="8">
        <v>4429</v>
      </c>
      <c r="C4" s="8">
        <v>4278</v>
      </c>
      <c r="D4" s="5"/>
    </row>
    <row r="5" spans="1:4" ht="30">
      <c r="A5" s="3" t="s">
        <v>1733</v>
      </c>
      <c r="B5" s="7">
        <v>-2762</v>
      </c>
      <c r="C5" s="7">
        <v>-2762</v>
      </c>
      <c r="D5" s="5"/>
    </row>
    <row r="6" spans="1:4">
      <c r="A6" s="3" t="s">
        <v>1734</v>
      </c>
      <c r="B6" s="7">
        <v>1667</v>
      </c>
      <c r="C6" s="7">
        <v>1516</v>
      </c>
      <c r="D6" s="5"/>
    </row>
    <row r="7" spans="1:4">
      <c r="A7" s="3" t="s">
        <v>662</v>
      </c>
      <c r="B7" s="5">
        <v>45</v>
      </c>
      <c r="C7" s="5">
        <v>211</v>
      </c>
      <c r="D7" s="5"/>
    </row>
    <row r="8" spans="1:4">
      <c r="A8" s="3" t="s">
        <v>667</v>
      </c>
      <c r="B8" s="5"/>
      <c r="C8" s="5">
        <v>-53</v>
      </c>
      <c r="D8" s="5"/>
    </row>
    <row r="9" spans="1:4">
      <c r="A9" s="3" t="s">
        <v>663</v>
      </c>
      <c r="B9" s="5">
        <v>-41</v>
      </c>
      <c r="C9" s="5">
        <v>-7</v>
      </c>
      <c r="D9" s="5"/>
    </row>
    <row r="10" spans="1:4">
      <c r="A10" s="3" t="s">
        <v>1735</v>
      </c>
      <c r="B10" s="7">
        <v>4433</v>
      </c>
      <c r="C10" s="7">
        <v>4429</v>
      </c>
      <c r="D10" s="5"/>
    </row>
    <row r="11" spans="1:4" ht="30">
      <c r="A11" s="3" t="s">
        <v>1736</v>
      </c>
      <c r="B11" s="7">
        <v>-2762</v>
      </c>
      <c r="C11" s="7">
        <v>-2762</v>
      </c>
      <c r="D11" s="5"/>
    </row>
    <row r="12" spans="1:4">
      <c r="A12" s="3" t="s">
        <v>1737</v>
      </c>
      <c r="B12" s="7">
        <v>1671</v>
      </c>
      <c r="C12" s="7">
        <v>1667</v>
      </c>
      <c r="D12" s="5"/>
    </row>
    <row r="13" spans="1:4">
      <c r="A13" s="3" t="s">
        <v>1551</v>
      </c>
      <c r="B13" s="5">
        <v>2</v>
      </c>
      <c r="C13" s="5"/>
      <c r="D13" s="5"/>
    </row>
    <row r="14" spans="1:4">
      <c r="A14" s="3" t="s">
        <v>1738</v>
      </c>
      <c r="B14" s="5">
        <v>3</v>
      </c>
      <c r="C14" s="5"/>
      <c r="D14" s="5"/>
    </row>
    <row r="15" spans="1:4">
      <c r="A15" s="3" t="s">
        <v>1565</v>
      </c>
      <c r="B15" s="5"/>
      <c r="C15" s="5"/>
      <c r="D15" s="5"/>
    </row>
    <row r="16" spans="1:4" ht="30">
      <c r="A16" s="4" t="s">
        <v>1731</v>
      </c>
      <c r="B16" s="5"/>
      <c r="C16" s="5"/>
      <c r="D16" s="5"/>
    </row>
    <row r="17" spans="1:4">
      <c r="A17" s="3" t="s">
        <v>1732</v>
      </c>
      <c r="B17" s="7">
        <v>1381</v>
      </c>
      <c r="C17" s="7">
        <v>1346</v>
      </c>
      <c r="D17" s="5"/>
    </row>
    <row r="18" spans="1:4" ht="30">
      <c r="A18" s="3" t="s">
        <v>1733</v>
      </c>
      <c r="B18" s="5">
        <v>-701</v>
      </c>
      <c r="C18" s="5">
        <v>-701</v>
      </c>
      <c r="D18" s="5"/>
    </row>
    <row r="19" spans="1:4">
      <c r="A19" s="3" t="s">
        <v>1734</v>
      </c>
      <c r="B19" s="5">
        <v>680</v>
      </c>
      <c r="C19" s="5">
        <v>645</v>
      </c>
      <c r="D19" s="5"/>
    </row>
    <row r="20" spans="1:4">
      <c r="A20" s="3" t="s">
        <v>662</v>
      </c>
      <c r="B20" s="5">
        <v>0</v>
      </c>
      <c r="C20" s="5">
        <v>55</v>
      </c>
      <c r="D20" s="5"/>
    </row>
    <row r="21" spans="1:4">
      <c r="A21" s="3" t="s">
        <v>667</v>
      </c>
      <c r="B21" s="5"/>
      <c r="C21" s="5">
        <v>-12</v>
      </c>
      <c r="D21" s="5">
        <v>-241</v>
      </c>
    </row>
    <row r="22" spans="1:4">
      <c r="A22" s="3" t="s">
        <v>663</v>
      </c>
      <c r="B22" s="5">
        <v>-41</v>
      </c>
      <c r="C22" s="5">
        <v>-8</v>
      </c>
      <c r="D22" s="5"/>
    </row>
    <row r="23" spans="1:4">
      <c r="A23" s="3" t="s">
        <v>1735</v>
      </c>
      <c r="B23" s="7">
        <v>1340</v>
      </c>
      <c r="C23" s="7">
        <v>1381</v>
      </c>
      <c r="D23" s="7">
        <v>1346</v>
      </c>
    </row>
    <row r="24" spans="1:4" ht="30">
      <c r="A24" s="3" t="s">
        <v>1736</v>
      </c>
      <c r="B24" s="5">
        <v>-701</v>
      </c>
      <c r="C24" s="5">
        <v>-701</v>
      </c>
      <c r="D24" s="5">
        <v>-701</v>
      </c>
    </row>
    <row r="25" spans="1:4">
      <c r="A25" s="3" t="s">
        <v>1737</v>
      </c>
      <c r="B25" s="5">
        <v>639</v>
      </c>
      <c r="C25" s="5">
        <v>680</v>
      </c>
      <c r="D25" s="5">
        <v>645</v>
      </c>
    </row>
    <row r="26" spans="1:4">
      <c r="A26" s="3" t="s">
        <v>1566</v>
      </c>
      <c r="B26" s="5"/>
      <c r="C26" s="5"/>
      <c r="D26" s="5"/>
    </row>
    <row r="27" spans="1:4" ht="30">
      <c r="A27" s="4" t="s">
        <v>1731</v>
      </c>
      <c r="B27" s="5"/>
      <c r="C27" s="5"/>
      <c r="D27" s="5"/>
    </row>
    <row r="28" spans="1:4">
      <c r="A28" s="3" t="s">
        <v>1732</v>
      </c>
      <c r="B28" s="7">
        <v>2260</v>
      </c>
      <c r="C28" s="7">
        <v>2139</v>
      </c>
      <c r="D28" s="5"/>
    </row>
    <row r="29" spans="1:4" ht="30">
      <c r="A29" s="3" t="s">
        <v>1733</v>
      </c>
      <c r="B29" s="7">
        <v>-2061</v>
      </c>
      <c r="C29" s="7">
        <v>-2061</v>
      </c>
      <c r="D29" s="5"/>
    </row>
    <row r="30" spans="1:4">
      <c r="A30" s="3" t="s">
        <v>1734</v>
      </c>
      <c r="B30" s="5">
        <v>199</v>
      </c>
      <c r="C30" s="5">
        <v>78</v>
      </c>
      <c r="D30" s="5"/>
    </row>
    <row r="31" spans="1:4">
      <c r="A31" s="3" t="s">
        <v>662</v>
      </c>
      <c r="B31" s="5">
        <v>0</v>
      </c>
      <c r="C31" s="5">
        <v>120</v>
      </c>
      <c r="D31" s="5"/>
    </row>
    <row r="32" spans="1:4">
      <c r="A32" s="3" t="s">
        <v>667</v>
      </c>
      <c r="B32" s="5"/>
      <c r="C32" s="5">
        <v>0</v>
      </c>
      <c r="D32" s="5"/>
    </row>
    <row r="33" spans="1:4">
      <c r="A33" s="3" t="s">
        <v>663</v>
      </c>
      <c r="B33" s="5">
        <v>0</v>
      </c>
      <c r="C33" s="5">
        <v>1</v>
      </c>
      <c r="D33" s="5"/>
    </row>
    <row r="34" spans="1:4">
      <c r="A34" s="3" t="s">
        <v>1735</v>
      </c>
      <c r="B34" s="7">
        <v>2260</v>
      </c>
      <c r="C34" s="7">
        <v>2260</v>
      </c>
      <c r="D34" s="5"/>
    </row>
    <row r="35" spans="1:4" ht="30">
      <c r="A35" s="3" t="s">
        <v>1736</v>
      </c>
      <c r="B35" s="7">
        <v>-2061</v>
      </c>
      <c r="C35" s="7">
        <v>-2061</v>
      </c>
      <c r="D35" s="5"/>
    </row>
    <row r="36" spans="1:4">
      <c r="A36" s="3" t="s">
        <v>1737</v>
      </c>
      <c r="B36" s="5">
        <v>199</v>
      </c>
      <c r="C36" s="5">
        <v>199</v>
      </c>
      <c r="D36" s="5"/>
    </row>
    <row r="37" spans="1:4">
      <c r="A37" s="3" t="s">
        <v>1567</v>
      </c>
      <c r="B37" s="5"/>
      <c r="C37" s="5"/>
      <c r="D37" s="5"/>
    </row>
    <row r="38" spans="1:4" ht="30">
      <c r="A38" s="4" t="s">
        <v>1731</v>
      </c>
      <c r="B38" s="5"/>
      <c r="C38" s="5"/>
      <c r="D38" s="5"/>
    </row>
    <row r="39" spans="1:4">
      <c r="A39" s="3" t="s">
        <v>1732</v>
      </c>
      <c r="B39" s="5">
        <v>788</v>
      </c>
      <c r="C39" s="5">
        <v>793</v>
      </c>
      <c r="D39" s="5"/>
    </row>
    <row r="40" spans="1:4" ht="30">
      <c r="A40" s="3" t="s">
        <v>1733</v>
      </c>
      <c r="B40" s="5">
        <v>0</v>
      </c>
      <c r="C40" s="5">
        <v>0</v>
      </c>
      <c r="D40" s="5"/>
    </row>
    <row r="41" spans="1:4">
      <c r="A41" s="3" t="s">
        <v>1734</v>
      </c>
      <c r="B41" s="5">
        <v>788</v>
      </c>
      <c r="C41" s="5">
        <v>793</v>
      </c>
      <c r="D41" s="5"/>
    </row>
    <row r="42" spans="1:4">
      <c r="A42" s="3" t="s">
        <v>662</v>
      </c>
      <c r="B42" s="5">
        <v>45</v>
      </c>
      <c r="C42" s="5">
        <v>36</v>
      </c>
      <c r="D42" s="5"/>
    </row>
    <row r="43" spans="1:4">
      <c r="A43" s="3" t="s">
        <v>667</v>
      </c>
      <c r="B43" s="5"/>
      <c r="C43" s="5">
        <v>-41</v>
      </c>
      <c r="D43" s="5"/>
    </row>
    <row r="44" spans="1:4">
      <c r="A44" s="3" t="s">
        <v>663</v>
      </c>
      <c r="B44" s="5">
        <v>0</v>
      </c>
      <c r="C44" s="5">
        <v>0</v>
      </c>
      <c r="D44" s="5"/>
    </row>
    <row r="45" spans="1:4">
      <c r="A45" s="3" t="s">
        <v>1735</v>
      </c>
      <c r="B45" s="5">
        <v>833</v>
      </c>
      <c r="C45" s="5">
        <v>788</v>
      </c>
      <c r="D45" s="5"/>
    </row>
    <row r="46" spans="1:4" ht="30">
      <c r="A46" s="3" t="s">
        <v>1736</v>
      </c>
      <c r="B46" s="5">
        <v>0</v>
      </c>
      <c r="C46" s="5">
        <v>0</v>
      </c>
      <c r="D46" s="5"/>
    </row>
    <row r="47" spans="1:4">
      <c r="A47" s="3" t="s">
        <v>1737</v>
      </c>
      <c r="B47" s="8">
        <v>833</v>
      </c>
      <c r="C47" s="8">
        <v>788</v>
      </c>
      <c r="D47" s="5"/>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1739</v>
      </c>
      <c r="B1" s="9" t="s">
        <v>1</v>
      </c>
      <c r="C1" s="9"/>
      <c r="D1" s="9"/>
    </row>
    <row r="2" spans="1:4">
      <c r="A2" s="1" t="s">
        <v>26</v>
      </c>
      <c r="B2" s="1" t="s">
        <v>2</v>
      </c>
      <c r="C2" s="1" t="s">
        <v>27</v>
      </c>
      <c r="D2" s="1" t="s">
        <v>82</v>
      </c>
    </row>
    <row r="3" spans="1:4">
      <c r="A3" s="4" t="s">
        <v>684</v>
      </c>
      <c r="B3" s="5"/>
      <c r="C3" s="5"/>
      <c r="D3" s="5"/>
    </row>
    <row r="4" spans="1:4">
      <c r="A4" s="3" t="s">
        <v>686</v>
      </c>
      <c r="B4" s="8">
        <v>-369</v>
      </c>
      <c r="C4" s="8">
        <v>574</v>
      </c>
      <c r="D4" s="8">
        <v>-113</v>
      </c>
    </row>
    <row r="5" spans="1:4">
      <c r="A5" s="3" t="s">
        <v>689</v>
      </c>
      <c r="B5" s="5">
        <v>93</v>
      </c>
      <c r="C5" s="5">
        <v>689</v>
      </c>
      <c r="D5" s="5">
        <v>348</v>
      </c>
    </row>
    <row r="6" spans="1:4" ht="30">
      <c r="A6" s="3" t="s">
        <v>94</v>
      </c>
      <c r="B6" s="5">
        <v>-276</v>
      </c>
      <c r="C6" s="7">
        <v>1263</v>
      </c>
      <c r="D6" s="5">
        <v>235</v>
      </c>
    </row>
    <row r="7" spans="1:4" ht="45">
      <c r="A7" s="4" t="s">
        <v>1740</v>
      </c>
      <c r="B7" s="5"/>
      <c r="C7" s="5"/>
      <c r="D7" s="5"/>
    </row>
    <row r="8" spans="1:4">
      <c r="A8" s="3" t="s">
        <v>692</v>
      </c>
      <c r="B8" s="5">
        <v>49</v>
      </c>
      <c r="C8" s="5">
        <v>81</v>
      </c>
      <c r="D8" s="5">
        <v>-330</v>
      </c>
    </row>
    <row r="9" spans="1:4">
      <c r="A9" s="3" t="s">
        <v>694</v>
      </c>
      <c r="B9" s="5">
        <v>-10</v>
      </c>
      <c r="C9" s="5">
        <v>7</v>
      </c>
      <c r="D9" s="5">
        <v>-5</v>
      </c>
    </row>
    <row r="10" spans="1:4">
      <c r="A10" s="3" t="s">
        <v>697</v>
      </c>
      <c r="B10" s="5">
        <v>98</v>
      </c>
      <c r="C10" s="5">
        <v>126</v>
      </c>
      <c r="D10" s="5">
        <v>174</v>
      </c>
    </row>
    <row r="11" spans="1:4">
      <c r="A11" s="3" t="s">
        <v>1741</v>
      </c>
      <c r="B11" s="5">
        <v>137</v>
      </c>
      <c r="C11" s="5">
        <v>214</v>
      </c>
      <c r="D11" s="5">
        <v>-161</v>
      </c>
    </row>
    <row r="12" spans="1:4" ht="45">
      <c r="A12" s="4" t="s">
        <v>1742</v>
      </c>
      <c r="B12" s="5"/>
      <c r="C12" s="5"/>
      <c r="D12" s="5"/>
    </row>
    <row r="13" spans="1:4">
      <c r="A13" s="3" t="s">
        <v>692</v>
      </c>
      <c r="B13" s="5">
        <v>-126</v>
      </c>
      <c r="C13" s="5">
        <v>119</v>
      </c>
      <c r="D13" s="5">
        <v>76</v>
      </c>
    </row>
    <row r="14" spans="1:4">
      <c r="A14" s="3" t="s">
        <v>694</v>
      </c>
      <c r="B14" s="5">
        <v>-21</v>
      </c>
      <c r="C14" s="5">
        <v>25</v>
      </c>
      <c r="D14" s="5">
        <v>-18</v>
      </c>
    </row>
    <row r="15" spans="1:4">
      <c r="A15" s="3" t="s">
        <v>697</v>
      </c>
      <c r="B15" s="5">
        <v>-302</v>
      </c>
      <c r="C15" s="5">
        <v>25</v>
      </c>
      <c r="D15" s="5">
        <v>41</v>
      </c>
    </row>
    <row r="16" spans="1:4">
      <c r="A16" s="3" t="s">
        <v>1743</v>
      </c>
      <c r="B16" s="5">
        <v>-449</v>
      </c>
      <c r="C16" s="5">
        <v>169</v>
      </c>
      <c r="D16" s="5">
        <v>99</v>
      </c>
    </row>
    <row r="17" spans="1:4">
      <c r="A17" s="3" t="s">
        <v>702</v>
      </c>
      <c r="B17" s="5">
        <v>-312</v>
      </c>
      <c r="C17" s="5">
        <v>383</v>
      </c>
      <c r="D17" s="5">
        <v>-62</v>
      </c>
    </row>
    <row r="18" spans="1:4" ht="45">
      <c r="A18" s="3" t="s">
        <v>1744</v>
      </c>
      <c r="B18" s="5">
        <v>1</v>
      </c>
      <c r="C18" s="5">
        <v>-9</v>
      </c>
      <c r="D18" s="5">
        <v>10</v>
      </c>
    </row>
    <row r="19" spans="1:4">
      <c r="A19" s="3" t="s">
        <v>1745</v>
      </c>
      <c r="B19" s="232">
        <v>0.35</v>
      </c>
      <c r="C19" s="232">
        <v>-0.35</v>
      </c>
      <c r="D19" s="232">
        <v>-0.35</v>
      </c>
    </row>
    <row r="20" spans="1:4" ht="45">
      <c r="A20" s="4" t="s">
        <v>1746</v>
      </c>
      <c r="B20" s="5"/>
      <c r="C20" s="5"/>
      <c r="D20" s="5"/>
    </row>
    <row r="21" spans="1:4">
      <c r="A21" s="3" t="s">
        <v>1745</v>
      </c>
      <c r="B21" s="232">
        <v>-0.35</v>
      </c>
      <c r="C21" s="232">
        <v>0.35</v>
      </c>
      <c r="D21" s="232">
        <v>0.35</v>
      </c>
    </row>
    <row r="22" spans="1:4" ht="30">
      <c r="A22" s="3" t="s">
        <v>1747</v>
      </c>
      <c r="B22" s="232">
        <v>-0.04</v>
      </c>
      <c r="C22" s="232">
        <v>1.7999999999999999E-2</v>
      </c>
      <c r="D22" s="232">
        <v>-2.5999999999999999E-2</v>
      </c>
    </row>
    <row r="23" spans="1:4" ht="30">
      <c r="A23" s="3" t="s">
        <v>1748</v>
      </c>
      <c r="B23" s="232">
        <v>6.0000000000000001E-3</v>
      </c>
      <c r="C23" s="232">
        <v>2.9000000000000001E-2</v>
      </c>
      <c r="D23" s="232">
        <v>2.4E-2</v>
      </c>
    </row>
    <row r="24" spans="1:4" ht="30">
      <c r="A24" s="3" t="s">
        <v>1749</v>
      </c>
      <c r="B24" s="232">
        <v>-1.272</v>
      </c>
      <c r="C24" s="232">
        <v>2.8000000000000001E-2</v>
      </c>
      <c r="D24" s="232">
        <v>-1.2669999999999999</v>
      </c>
    </row>
    <row r="25" spans="1:4">
      <c r="A25" s="3" t="s">
        <v>1750</v>
      </c>
      <c r="B25" s="232">
        <v>-0.02</v>
      </c>
      <c r="C25" s="232">
        <v>-3.0000000000000001E-3</v>
      </c>
      <c r="D25" s="232">
        <v>-1E-3</v>
      </c>
    </row>
    <row r="26" spans="1:4">
      <c r="A26" s="3" t="s">
        <v>1751</v>
      </c>
      <c r="B26" s="232">
        <v>0.32600000000000001</v>
      </c>
      <c r="C26" s="232">
        <v>-0.11799999999999999</v>
      </c>
      <c r="D26" s="232">
        <v>1.752</v>
      </c>
    </row>
    <row r="27" spans="1:4" ht="30">
      <c r="A27" s="3" t="s">
        <v>1752</v>
      </c>
      <c r="B27" s="232">
        <v>0</v>
      </c>
      <c r="C27" s="232">
        <v>0</v>
      </c>
      <c r="D27" s="232">
        <v>-7.0000000000000001E-3</v>
      </c>
    </row>
    <row r="28" spans="1:4" ht="30">
      <c r="A28" s="3" t="s">
        <v>1753</v>
      </c>
      <c r="B28" s="232">
        <v>0</v>
      </c>
      <c r="C28" s="232">
        <v>8.0000000000000002E-3</v>
      </c>
      <c r="D28" s="232">
        <v>-1.054</v>
      </c>
    </row>
    <row r="29" spans="1:4">
      <c r="A29" s="3" t="s">
        <v>1754</v>
      </c>
      <c r="B29" s="232">
        <v>0.26400000000000001</v>
      </c>
      <c r="C29" s="232">
        <v>0</v>
      </c>
      <c r="D29" s="232">
        <v>0</v>
      </c>
    </row>
    <row r="30" spans="1:4">
      <c r="A30" s="3" t="s">
        <v>1755</v>
      </c>
      <c r="B30" s="232">
        <v>-4.3999999999999997E-2</v>
      </c>
      <c r="C30" s="232">
        <v>-8.9999999999999993E-3</v>
      </c>
      <c r="D30" s="232">
        <v>-3.5000000000000003E-2</v>
      </c>
    </row>
    <row r="31" spans="1:4">
      <c r="A31" s="3" t="s">
        <v>1756</v>
      </c>
      <c r="B31" s="232">
        <v>-1.1299999999999999</v>
      </c>
      <c r="C31" s="232">
        <v>0.30299999999999999</v>
      </c>
      <c r="D31" s="232">
        <v>-0.26400000000000001</v>
      </c>
    </row>
    <row r="32" spans="1:4">
      <c r="A32" s="4" t="s">
        <v>752</v>
      </c>
      <c r="B32" s="5"/>
      <c r="C32" s="5"/>
      <c r="D32" s="5"/>
    </row>
    <row r="33" spans="1:4">
      <c r="A33" s="3" t="s">
        <v>753</v>
      </c>
      <c r="B33" s="5">
        <v>431</v>
      </c>
      <c r="C33" s="5">
        <v>333</v>
      </c>
      <c r="D33" s="5"/>
    </row>
    <row r="34" spans="1:4">
      <c r="A34" s="3" t="s">
        <v>754</v>
      </c>
      <c r="B34" s="7">
        <v>1083</v>
      </c>
      <c r="C34" s="5">
        <v>919</v>
      </c>
      <c r="D34" s="5"/>
    </row>
    <row r="35" spans="1:4">
      <c r="A35" s="3" t="s">
        <v>755</v>
      </c>
      <c r="B35" s="5">
        <v>24</v>
      </c>
      <c r="C35" s="5">
        <v>20</v>
      </c>
      <c r="D35" s="5"/>
    </row>
    <row r="36" spans="1:4">
      <c r="A36" s="3" t="s">
        <v>756</v>
      </c>
      <c r="B36" s="5">
        <v>7</v>
      </c>
      <c r="C36" s="5">
        <v>10</v>
      </c>
      <c r="D36" s="5"/>
    </row>
    <row r="37" spans="1:4">
      <c r="A37" s="3" t="s">
        <v>757</v>
      </c>
      <c r="B37" s="5">
        <v>6</v>
      </c>
      <c r="C37" s="5">
        <v>2</v>
      </c>
      <c r="D37" s="5"/>
    </row>
    <row r="38" spans="1:4">
      <c r="A38" s="3" t="s">
        <v>758</v>
      </c>
      <c r="B38" s="5">
        <v>38</v>
      </c>
      <c r="C38" s="5">
        <v>38</v>
      </c>
      <c r="D38" s="5"/>
    </row>
    <row r="39" spans="1:4">
      <c r="A39" s="3" t="s">
        <v>37</v>
      </c>
      <c r="B39" s="5">
        <v>80</v>
      </c>
      <c r="C39" s="5">
        <v>66</v>
      </c>
      <c r="D39" s="5"/>
    </row>
    <row r="40" spans="1:4">
      <c r="A40" s="3" t="s">
        <v>759</v>
      </c>
      <c r="B40" s="7">
        <v>1669</v>
      </c>
      <c r="C40" s="7">
        <v>1388</v>
      </c>
      <c r="D40" s="5"/>
    </row>
    <row r="41" spans="1:4">
      <c r="A41" s="3" t="s">
        <v>721</v>
      </c>
      <c r="B41" s="5">
        <v>-958</v>
      </c>
      <c r="C41" s="7">
        <v>-1006</v>
      </c>
      <c r="D41" s="5"/>
    </row>
    <row r="42" spans="1:4">
      <c r="A42" s="3" t="s">
        <v>762</v>
      </c>
      <c r="B42" s="5">
        <v>711</v>
      </c>
      <c r="C42" s="5">
        <v>382</v>
      </c>
      <c r="D42" s="5"/>
    </row>
    <row r="43" spans="1:4">
      <c r="A43" s="4" t="s">
        <v>763</v>
      </c>
      <c r="B43" s="5"/>
      <c r="C43" s="5"/>
      <c r="D43" s="5"/>
    </row>
    <row r="44" spans="1:4">
      <c r="A44" s="3" t="s">
        <v>88</v>
      </c>
      <c r="B44" s="5">
        <v>-287</v>
      </c>
      <c r="C44" s="5">
        <v>-341</v>
      </c>
      <c r="D44" s="5"/>
    </row>
    <row r="45" spans="1:4">
      <c r="A45" s="3" t="s">
        <v>766</v>
      </c>
      <c r="B45" s="5">
        <v>-110</v>
      </c>
      <c r="C45" s="5">
        <v>-126</v>
      </c>
      <c r="D45" s="5"/>
    </row>
    <row r="46" spans="1:4">
      <c r="A46" s="3" t="s">
        <v>768</v>
      </c>
      <c r="B46" s="5">
        <v>-97</v>
      </c>
      <c r="C46" s="5">
        <v>-112</v>
      </c>
      <c r="D46" s="5"/>
    </row>
    <row r="47" spans="1:4">
      <c r="A47" s="3" t="s">
        <v>770</v>
      </c>
      <c r="B47" s="5">
        <v>-494</v>
      </c>
      <c r="C47" s="5">
        <v>-579</v>
      </c>
      <c r="D47" s="5"/>
    </row>
    <row r="48" spans="1:4">
      <c r="A48" s="3" t="s">
        <v>1757</v>
      </c>
      <c r="B48" s="5">
        <v>217</v>
      </c>
      <c r="C48" s="5">
        <v>-197</v>
      </c>
      <c r="D48" s="5"/>
    </row>
    <row r="49" spans="1:4">
      <c r="A49" s="4" t="s">
        <v>1758</v>
      </c>
      <c r="B49" s="5"/>
      <c r="C49" s="5"/>
      <c r="D49" s="5"/>
    </row>
    <row r="50" spans="1:4" ht="30">
      <c r="A50" s="3" t="s">
        <v>775</v>
      </c>
      <c r="B50" s="5">
        <v>52</v>
      </c>
      <c r="C50" s="5">
        <v>11</v>
      </c>
      <c r="D50" s="5"/>
    </row>
    <row r="51" spans="1:4">
      <c r="A51" s="3" t="s">
        <v>776</v>
      </c>
      <c r="B51" s="5">
        <v>107</v>
      </c>
      <c r="C51" s="5">
        <v>92</v>
      </c>
      <c r="D51" s="5"/>
    </row>
    <row r="52" spans="1:4">
      <c r="A52" s="3" t="s">
        <v>1759</v>
      </c>
      <c r="B52" s="5">
        <v>159</v>
      </c>
      <c r="C52" s="5">
        <v>103</v>
      </c>
      <c r="D52" s="5"/>
    </row>
    <row r="53" spans="1:4">
      <c r="A53" s="4" t="s">
        <v>1760</v>
      </c>
      <c r="B53" s="5"/>
      <c r="C53" s="5"/>
      <c r="D53" s="5"/>
    </row>
    <row r="54" spans="1:4" ht="30">
      <c r="A54" s="3" t="s">
        <v>778</v>
      </c>
      <c r="B54" s="5">
        <v>109</v>
      </c>
      <c r="C54" s="5">
        <v>123</v>
      </c>
      <c r="D54" s="5"/>
    </row>
    <row r="55" spans="1:4">
      <c r="A55" s="3" t="s">
        <v>779</v>
      </c>
      <c r="B55" s="5">
        <v>375</v>
      </c>
      <c r="C55" s="5">
        <v>123</v>
      </c>
      <c r="D55" s="5"/>
    </row>
    <row r="56" spans="1:4">
      <c r="A56" s="3" t="s">
        <v>1761</v>
      </c>
      <c r="B56" s="5">
        <v>484</v>
      </c>
      <c r="C56" s="5">
        <v>246</v>
      </c>
      <c r="D56" s="5"/>
    </row>
    <row r="57" spans="1:4">
      <c r="A57" s="3" t="s">
        <v>1762</v>
      </c>
      <c r="B57" s="5">
        <v>643</v>
      </c>
      <c r="C57" s="5">
        <v>349</v>
      </c>
      <c r="D57" s="5"/>
    </row>
    <row r="58" spans="1:4">
      <c r="A58" s="4" t="s">
        <v>1758</v>
      </c>
      <c r="B58" s="5"/>
      <c r="C58" s="5"/>
      <c r="D58" s="5"/>
    </row>
    <row r="59" spans="1:4">
      <c r="A59" s="3" t="s">
        <v>1763</v>
      </c>
      <c r="B59" s="5">
        <v>-39</v>
      </c>
      <c r="C59" s="5">
        <v>-25</v>
      </c>
      <c r="D59" s="5"/>
    </row>
    <row r="60" spans="1:4">
      <c r="A60" s="3" t="s">
        <v>1764</v>
      </c>
      <c r="B60" s="5">
        <v>-23</v>
      </c>
      <c r="C60" s="5">
        <v>-52</v>
      </c>
      <c r="D60" s="5"/>
    </row>
    <row r="61" spans="1:4">
      <c r="A61" s="3" t="s">
        <v>1765</v>
      </c>
      <c r="B61" s="5">
        <v>-62</v>
      </c>
      <c r="C61" s="5">
        <v>-77</v>
      </c>
      <c r="D61" s="5"/>
    </row>
    <row r="62" spans="1:4">
      <c r="A62" s="4" t="s">
        <v>1760</v>
      </c>
      <c r="B62" s="5"/>
      <c r="C62" s="5"/>
      <c r="D62" s="5"/>
    </row>
    <row r="63" spans="1:4">
      <c r="A63" s="3" t="s">
        <v>1766</v>
      </c>
      <c r="B63" s="5">
        <v>-171</v>
      </c>
      <c r="C63" s="5">
        <v>-307</v>
      </c>
      <c r="D63" s="5"/>
    </row>
    <row r="64" spans="1:4" ht="30">
      <c r="A64" s="3" t="s">
        <v>1767</v>
      </c>
      <c r="B64" s="5">
        <v>-241</v>
      </c>
      <c r="C64" s="5">
        <v>-250</v>
      </c>
      <c r="D64" s="5"/>
    </row>
    <row r="65" spans="1:4">
      <c r="A65" s="3" t="s">
        <v>1768</v>
      </c>
      <c r="B65" s="5">
        <v>-412</v>
      </c>
      <c r="C65" s="5">
        <v>-557</v>
      </c>
      <c r="D65" s="5"/>
    </row>
    <row r="66" spans="1:4">
      <c r="A66" s="3" t="s">
        <v>1769</v>
      </c>
      <c r="B66" s="5">
        <v>-474</v>
      </c>
      <c r="C66" s="5">
        <v>-634</v>
      </c>
      <c r="D66" s="5"/>
    </row>
    <row r="67" spans="1:4">
      <c r="A67" s="4" t="s">
        <v>1770</v>
      </c>
      <c r="B67" s="5"/>
      <c r="C67" s="5"/>
      <c r="D67" s="5"/>
    </row>
    <row r="68" spans="1:4">
      <c r="A68" s="3" t="s">
        <v>721</v>
      </c>
      <c r="B68" s="5">
        <v>958</v>
      </c>
      <c r="C68" s="7">
        <v>1006</v>
      </c>
      <c r="D68" s="5"/>
    </row>
    <row r="69" spans="1:4" ht="30">
      <c r="A69" s="3" t="s">
        <v>1771</v>
      </c>
      <c r="B69" s="5">
        <v>-48</v>
      </c>
      <c r="C69" s="5"/>
      <c r="D69" s="5"/>
    </row>
    <row r="70" spans="1:4" ht="30">
      <c r="A70" s="3" t="s">
        <v>1772</v>
      </c>
      <c r="B70" s="5"/>
      <c r="C70" s="5"/>
      <c r="D70" s="5"/>
    </row>
    <row r="71" spans="1:4" ht="45">
      <c r="A71" s="4" t="s">
        <v>1746</v>
      </c>
      <c r="B71" s="5"/>
      <c r="C71" s="5"/>
      <c r="D71" s="5"/>
    </row>
    <row r="72" spans="1:4">
      <c r="A72" s="3" t="s">
        <v>1751</v>
      </c>
      <c r="B72" s="232">
        <v>0.85199999999999998</v>
      </c>
      <c r="C72" s="5"/>
      <c r="D72" s="5"/>
    </row>
    <row r="73" spans="1:4">
      <c r="A73" s="4" t="s">
        <v>752</v>
      </c>
      <c r="B73" s="5"/>
      <c r="C73" s="5"/>
      <c r="D73" s="5"/>
    </row>
    <row r="74" spans="1:4">
      <c r="A74" s="3" t="s">
        <v>721</v>
      </c>
      <c r="B74" s="5">
        <v>-54</v>
      </c>
      <c r="C74" s="5"/>
      <c r="D74" s="5"/>
    </row>
    <row r="75" spans="1:4">
      <c r="A75" s="4" t="s">
        <v>1770</v>
      </c>
      <c r="B75" s="5"/>
      <c r="C75" s="5"/>
      <c r="D75" s="5"/>
    </row>
    <row r="76" spans="1:4">
      <c r="A76" s="3" t="s">
        <v>721</v>
      </c>
      <c r="B76" s="5">
        <v>54</v>
      </c>
      <c r="C76" s="5"/>
      <c r="D76" s="5"/>
    </row>
    <row r="77" spans="1:4" ht="30">
      <c r="A77" s="3" t="s">
        <v>1771</v>
      </c>
      <c r="B77" s="5">
        <v>-264</v>
      </c>
      <c r="C77" s="5"/>
      <c r="D77" s="5"/>
    </row>
    <row r="78" spans="1:4">
      <c r="A78" s="3" t="s">
        <v>1773</v>
      </c>
      <c r="B78" s="5"/>
      <c r="C78" s="5"/>
      <c r="D78" s="5"/>
    </row>
    <row r="79" spans="1:4">
      <c r="A79" s="4" t="s">
        <v>1770</v>
      </c>
      <c r="B79" s="5"/>
      <c r="C79" s="5"/>
      <c r="D79" s="5"/>
    </row>
    <row r="80" spans="1:4" ht="30">
      <c r="A80" s="3" t="s">
        <v>1771</v>
      </c>
      <c r="B80" s="8">
        <v>-325</v>
      </c>
      <c r="C80" s="5"/>
      <c r="D80" s="5"/>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1774</v>
      </c>
      <c r="B1" s="9" t="s">
        <v>1</v>
      </c>
      <c r="C1" s="9"/>
      <c r="D1" s="9"/>
    </row>
    <row r="2" spans="1:4">
      <c r="A2" s="1" t="s">
        <v>26</v>
      </c>
      <c r="B2" s="1" t="s">
        <v>2</v>
      </c>
      <c r="C2" s="1" t="s">
        <v>27</v>
      </c>
      <c r="D2" s="1" t="s">
        <v>82</v>
      </c>
    </row>
    <row r="3" spans="1:4" ht="30">
      <c r="A3" s="4" t="s">
        <v>1775</v>
      </c>
      <c r="B3" s="5"/>
      <c r="C3" s="5"/>
      <c r="D3" s="5"/>
    </row>
    <row r="4" spans="1:4">
      <c r="A4" s="3" t="s">
        <v>1776</v>
      </c>
      <c r="B4" s="8">
        <v>-190</v>
      </c>
      <c r="C4" s="5"/>
      <c r="D4" s="5"/>
    </row>
    <row r="5" spans="1:4" ht="30">
      <c r="A5" s="3" t="s">
        <v>1777</v>
      </c>
      <c r="B5" s="5">
        <v>73</v>
      </c>
      <c r="C5" s="5"/>
      <c r="D5" s="5"/>
    </row>
    <row r="6" spans="1:4" ht="45">
      <c r="A6" s="3" t="s">
        <v>1778</v>
      </c>
      <c r="B6" s="232">
        <v>0.26400000000000001</v>
      </c>
      <c r="C6" s="232">
        <v>0</v>
      </c>
      <c r="D6" s="232">
        <v>0</v>
      </c>
    </row>
    <row r="7" spans="1:4" ht="45">
      <c r="A7" s="3" t="s">
        <v>1779</v>
      </c>
      <c r="B7" s="232">
        <v>0.32600000000000001</v>
      </c>
      <c r="C7" s="232">
        <v>-0.11799999999999999</v>
      </c>
      <c r="D7" s="232">
        <v>1.752</v>
      </c>
    </row>
    <row r="8" spans="1:4">
      <c r="A8" s="3" t="s">
        <v>95</v>
      </c>
      <c r="B8" s="5">
        <v>312</v>
      </c>
      <c r="C8" s="5">
        <v>-383</v>
      </c>
      <c r="D8" s="5">
        <v>62</v>
      </c>
    </row>
    <row r="9" spans="1:4" ht="30">
      <c r="A9" s="3" t="s">
        <v>1780</v>
      </c>
      <c r="B9" s="232">
        <v>4.3999999999999997E-2</v>
      </c>
      <c r="C9" s="232">
        <v>8.9999999999999993E-3</v>
      </c>
      <c r="D9" s="232">
        <v>3.5000000000000003E-2</v>
      </c>
    </row>
    <row r="10" spans="1:4" ht="30">
      <c r="A10" s="3" t="s">
        <v>1781</v>
      </c>
      <c r="B10" s="5">
        <v>12</v>
      </c>
      <c r="C10" s="5">
        <v>10</v>
      </c>
      <c r="D10" s="5">
        <v>8</v>
      </c>
    </row>
    <row r="11" spans="1:4" ht="45">
      <c r="A11" s="3" t="s">
        <v>1782</v>
      </c>
      <c r="B11" s="232">
        <v>6.0000000000000001E-3</v>
      </c>
      <c r="C11" s="232">
        <v>2.9000000000000001E-2</v>
      </c>
      <c r="D11" s="232">
        <v>2.4E-2</v>
      </c>
    </row>
    <row r="12" spans="1:4" ht="30">
      <c r="A12" s="3" t="s">
        <v>1783</v>
      </c>
      <c r="B12" s="5"/>
      <c r="C12" s="5"/>
      <c r="D12" s="5">
        <v>11.5</v>
      </c>
    </row>
    <row r="13" spans="1:4" ht="45">
      <c r="A13" s="3" t="s">
        <v>1784</v>
      </c>
      <c r="B13" s="5"/>
      <c r="C13" s="5"/>
      <c r="D13" s="232">
        <v>4.9000000000000002E-2</v>
      </c>
    </row>
    <row r="14" spans="1:4">
      <c r="A14" s="3" t="s">
        <v>1785</v>
      </c>
      <c r="B14" s="5"/>
      <c r="C14" s="5"/>
      <c r="D14" s="5"/>
    </row>
    <row r="15" spans="1:4" ht="30">
      <c r="A15" s="4" t="s">
        <v>1775</v>
      </c>
      <c r="B15" s="5"/>
      <c r="C15" s="5"/>
      <c r="D15" s="5"/>
    </row>
    <row r="16" spans="1:4">
      <c r="A16" s="3" t="s">
        <v>95</v>
      </c>
      <c r="B16" s="5"/>
      <c r="C16" s="5">
        <v>-10</v>
      </c>
      <c r="D16" s="5">
        <v>248</v>
      </c>
    </row>
    <row r="17" spans="1:4" ht="30">
      <c r="A17" s="3" t="s">
        <v>1780</v>
      </c>
      <c r="B17" s="5"/>
      <c r="C17" s="232">
        <v>-8.0000000000000002E-3</v>
      </c>
      <c r="D17" s="232">
        <v>1.054</v>
      </c>
    </row>
    <row r="18" spans="1:4">
      <c r="A18" s="3" t="s">
        <v>1786</v>
      </c>
      <c r="B18" s="5"/>
      <c r="C18" s="5"/>
      <c r="D18" s="5">
        <v>-640</v>
      </c>
    </row>
    <row r="19" spans="1:4" ht="30">
      <c r="A19" s="3" t="s">
        <v>1787</v>
      </c>
      <c r="B19" s="5"/>
      <c r="C19" s="5"/>
      <c r="D19" s="5"/>
    </row>
    <row r="20" spans="1:4" ht="30">
      <c r="A20" s="4" t="s">
        <v>1775</v>
      </c>
      <c r="B20" s="5"/>
      <c r="C20" s="5"/>
      <c r="D20" s="5"/>
    </row>
    <row r="21" spans="1:4" ht="30">
      <c r="A21" s="3" t="s">
        <v>1781</v>
      </c>
      <c r="B21" s="5"/>
      <c r="C21" s="5">
        <v>36</v>
      </c>
      <c r="D21" s="5">
        <v>76</v>
      </c>
    </row>
    <row r="22" spans="1:4" ht="45">
      <c r="A22" s="3" t="s">
        <v>1782</v>
      </c>
      <c r="B22" s="5"/>
      <c r="C22" s="232">
        <v>2.9000000000000001E-2</v>
      </c>
      <c r="D22" s="232">
        <v>0.32300000000000001</v>
      </c>
    </row>
    <row r="23" spans="1:4">
      <c r="A23" s="3" t="s">
        <v>1788</v>
      </c>
      <c r="B23" s="5"/>
      <c r="C23" s="5"/>
      <c r="D23" s="5"/>
    </row>
    <row r="24" spans="1:4" ht="30">
      <c r="A24" s="4" t="s">
        <v>1775</v>
      </c>
      <c r="B24" s="5"/>
      <c r="C24" s="5"/>
      <c r="D24" s="5"/>
    </row>
    <row r="25" spans="1:4" ht="45">
      <c r="A25" s="3" t="s">
        <v>1789</v>
      </c>
      <c r="B25" s="5"/>
      <c r="C25" s="5">
        <v>58</v>
      </c>
      <c r="D25" s="5"/>
    </row>
    <row r="26" spans="1:4" ht="45">
      <c r="A26" s="3" t="s">
        <v>1779</v>
      </c>
      <c r="B26" s="5"/>
      <c r="C26" s="232">
        <v>4.5999999999999999E-2</v>
      </c>
      <c r="D26" s="5"/>
    </row>
    <row r="27" spans="1:4">
      <c r="A27" s="3" t="s">
        <v>1790</v>
      </c>
      <c r="B27" s="5"/>
      <c r="C27" s="5"/>
      <c r="D27" s="5"/>
    </row>
    <row r="28" spans="1:4" ht="30">
      <c r="A28" s="4" t="s">
        <v>1775</v>
      </c>
      <c r="B28" s="5"/>
      <c r="C28" s="5"/>
      <c r="D28" s="5"/>
    </row>
    <row r="29" spans="1:4" ht="45">
      <c r="A29" s="3" t="s">
        <v>1789</v>
      </c>
      <c r="B29" s="5">
        <v>-325</v>
      </c>
      <c r="C29" s="5">
        <v>90.6</v>
      </c>
      <c r="D29" s="5">
        <v>-240.5</v>
      </c>
    </row>
    <row r="30" spans="1:4" ht="45">
      <c r="A30" s="3" t="s">
        <v>1779</v>
      </c>
      <c r="B30" s="232">
        <v>-1.1779999999999999</v>
      </c>
      <c r="C30" s="232">
        <v>7.1999999999999995E-2</v>
      </c>
      <c r="D30" s="232">
        <v>-1.0229999999999999</v>
      </c>
    </row>
    <row r="31" spans="1:4">
      <c r="A31" s="3" t="s">
        <v>1791</v>
      </c>
      <c r="B31" s="5"/>
      <c r="C31" s="5"/>
      <c r="D31" s="5"/>
    </row>
    <row r="32" spans="1:4" ht="30">
      <c r="A32" s="4" t="s">
        <v>1775</v>
      </c>
      <c r="B32" s="5"/>
      <c r="C32" s="5"/>
      <c r="D32" s="5"/>
    </row>
    <row r="33" spans="1:4" ht="45">
      <c r="A33" s="3" t="s">
        <v>1789</v>
      </c>
      <c r="B33" s="5"/>
      <c r="C33" s="5">
        <v>90.6</v>
      </c>
      <c r="D33" s="5">
        <v>240.5</v>
      </c>
    </row>
    <row r="34" spans="1:4" ht="45">
      <c r="A34" s="3" t="s">
        <v>1779</v>
      </c>
      <c r="B34" s="5"/>
      <c r="C34" s="232">
        <v>7.1999999999999995E-2</v>
      </c>
      <c r="D34" s="232">
        <v>1.0229999999999999</v>
      </c>
    </row>
    <row r="35" spans="1:4">
      <c r="A35" s="3" t="s">
        <v>1792</v>
      </c>
      <c r="B35" s="5"/>
      <c r="C35" s="5"/>
      <c r="D35" s="5"/>
    </row>
    <row r="36" spans="1:4" ht="30">
      <c r="A36" s="4" t="s">
        <v>1775</v>
      </c>
      <c r="B36" s="5"/>
      <c r="C36" s="5"/>
      <c r="D36" s="5"/>
    </row>
    <row r="37" spans="1:4" ht="45">
      <c r="A37" s="3" t="s">
        <v>1793</v>
      </c>
      <c r="B37" s="5"/>
      <c r="C37" s="5"/>
      <c r="D37" s="5">
        <v>29.6</v>
      </c>
    </row>
    <row r="38" spans="1:4" ht="45">
      <c r="A38" s="3" t="s">
        <v>1794</v>
      </c>
      <c r="B38" s="5"/>
      <c r="C38" s="5"/>
      <c r="D38" s="232">
        <v>0.126</v>
      </c>
    </row>
    <row r="39" spans="1:4" ht="30">
      <c r="A39" s="3" t="s">
        <v>1772</v>
      </c>
      <c r="B39" s="5"/>
      <c r="C39" s="5"/>
      <c r="D39" s="5"/>
    </row>
    <row r="40" spans="1:4" ht="30">
      <c r="A40" s="4" t="s">
        <v>1775</v>
      </c>
      <c r="B40" s="5"/>
      <c r="C40" s="5"/>
      <c r="D40" s="5"/>
    </row>
    <row r="41" spans="1:4" ht="45">
      <c r="A41" s="3" t="s">
        <v>1789</v>
      </c>
      <c r="B41" s="5">
        <v>235</v>
      </c>
      <c r="C41" s="5"/>
      <c r="D41" s="5"/>
    </row>
    <row r="42" spans="1:4" ht="45">
      <c r="A42" s="3" t="s">
        <v>1779</v>
      </c>
      <c r="B42" s="232">
        <v>0.85199999999999998</v>
      </c>
      <c r="C42" s="5"/>
      <c r="D42" s="5"/>
    </row>
    <row r="43" spans="1:4">
      <c r="A43" s="3" t="s">
        <v>1795</v>
      </c>
      <c r="B43" s="5"/>
      <c r="C43" s="5"/>
      <c r="D43" s="5"/>
    </row>
    <row r="44" spans="1:4" ht="30">
      <c r="A44" s="4" t="s">
        <v>1775</v>
      </c>
      <c r="B44" s="5"/>
      <c r="C44" s="5"/>
      <c r="D44" s="5"/>
    </row>
    <row r="45" spans="1:4" ht="45">
      <c r="A45" s="3" t="s">
        <v>1789</v>
      </c>
      <c r="B45" s="5"/>
      <c r="C45" s="5"/>
      <c r="D45" s="8">
        <v>77</v>
      </c>
    </row>
    <row r="46" spans="1:4" ht="45">
      <c r="A46" s="3" t="s">
        <v>1779</v>
      </c>
      <c r="B46" s="5"/>
      <c r="C46" s="5"/>
      <c r="D46" s="232">
        <v>0.32800000000000001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1796</v>
      </c>
      <c r="B1" s="1" t="s">
        <v>1</v>
      </c>
      <c r="C1" s="1"/>
    </row>
    <row r="2" spans="1:3">
      <c r="A2" s="1" t="s">
        <v>26</v>
      </c>
      <c r="B2" s="1" t="s">
        <v>2</v>
      </c>
      <c r="C2" s="1" t="s">
        <v>27</v>
      </c>
    </row>
    <row r="3" spans="1:3" ht="30">
      <c r="A3" s="4" t="s">
        <v>1797</v>
      </c>
      <c r="B3" s="5"/>
      <c r="C3" s="5"/>
    </row>
    <row r="4" spans="1:3">
      <c r="A4" s="3" t="s">
        <v>1798</v>
      </c>
      <c r="B4" s="8">
        <v>11</v>
      </c>
      <c r="C4" s="8">
        <v>6</v>
      </c>
    </row>
    <row r="5" spans="1:3">
      <c r="A5" s="3" t="s">
        <v>1799</v>
      </c>
      <c r="B5" s="5"/>
      <c r="C5" s="5"/>
    </row>
    <row r="6" spans="1:3" ht="30">
      <c r="A6" s="4" t="s">
        <v>1797</v>
      </c>
      <c r="B6" s="5"/>
      <c r="C6" s="5"/>
    </row>
    <row r="7" spans="1:3">
      <c r="A7" s="3" t="s">
        <v>1800</v>
      </c>
      <c r="B7" s="7">
        <v>4013</v>
      </c>
      <c r="C7" s="7">
        <v>3417</v>
      </c>
    </row>
    <row r="8" spans="1:3">
      <c r="A8" s="3" t="s">
        <v>1801</v>
      </c>
      <c r="B8" s="5">
        <v>39</v>
      </c>
      <c r="C8" s="5">
        <v>80</v>
      </c>
    </row>
    <row r="9" spans="1:3" ht="30">
      <c r="A9" s="3" t="s">
        <v>1802</v>
      </c>
      <c r="B9" s="5">
        <v>99</v>
      </c>
      <c r="C9" s="5"/>
    </row>
    <row r="10" spans="1:3">
      <c r="A10" s="3" t="s">
        <v>1803</v>
      </c>
      <c r="B10" s="5"/>
      <c r="C10" s="5"/>
    </row>
    <row r="11" spans="1:3" ht="30">
      <c r="A11" s="4" t="s">
        <v>1797</v>
      </c>
      <c r="B11" s="5"/>
      <c r="C11" s="5"/>
    </row>
    <row r="12" spans="1:3">
      <c r="A12" s="3" t="s">
        <v>1800</v>
      </c>
      <c r="B12" s="5">
        <v>48</v>
      </c>
      <c r="C12" s="5">
        <v>73</v>
      </c>
    </row>
    <row r="13" spans="1:3">
      <c r="A13" s="3" t="s">
        <v>1792</v>
      </c>
      <c r="B13" s="5"/>
      <c r="C13" s="5"/>
    </row>
    <row r="14" spans="1:3" ht="30">
      <c r="A14" s="4" t="s">
        <v>1797</v>
      </c>
      <c r="B14" s="5"/>
      <c r="C14" s="5"/>
    </row>
    <row r="15" spans="1:3">
      <c r="A15" s="3" t="s">
        <v>1800</v>
      </c>
      <c r="B15" s="5">
        <v>655</v>
      </c>
      <c r="C15" s="5">
        <v>818</v>
      </c>
    </row>
    <row r="16" spans="1:3">
      <c r="A16" s="3" t="s">
        <v>1801</v>
      </c>
      <c r="B16" s="5">
        <v>364</v>
      </c>
      <c r="C16" s="5">
        <v>428</v>
      </c>
    </row>
    <row r="17" spans="1:3">
      <c r="A17" s="3" t="s">
        <v>1804</v>
      </c>
      <c r="B17" s="8">
        <v>53</v>
      </c>
      <c r="C17" s="8">
        <v>53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1805</v>
      </c>
      <c r="B1" s="9" t="s">
        <v>1</v>
      </c>
      <c r="C1" s="9"/>
      <c r="D1" s="9"/>
    </row>
    <row r="2" spans="1:4" ht="30">
      <c r="A2" s="1" t="s">
        <v>81</v>
      </c>
      <c r="B2" s="1" t="s">
        <v>2</v>
      </c>
      <c r="C2" s="1" t="s">
        <v>27</v>
      </c>
      <c r="D2" s="1" t="s">
        <v>82</v>
      </c>
    </row>
    <row r="3" spans="1:4">
      <c r="A3" s="3" t="s">
        <v>1806</v>
      </c>
      <c r="B3" s="5"/>
      <c r="C3" s="5"/>
      <c r="D3" s="5"/>
    </row>
    <row r="4" spans="1:4">
      <c r="A4" s="4" t="s">
        <v>1807</v>
      </c>
      <c r="B4" s="5"/>
      <c r="C4" s="5"/>
      <c r="D4" s="5"/>
    </row>
    <row r="5" spans="1:4" ht="30">
      <c r="A5" s="3" t="s">
        <v>1808</v>
      </c>
      <c r="B5" s="5">
        <v>2026</v>
      </c>
      <c r="C5" s="5"/>
      <c r="D5" s="5"/>
    </row>
    <row r="6" spans="1:4" ht="30">
      <c r="A6" s="3" t="s">
        <v>1809</v>
      </c>
      <c r="B6" s="8">
        <v>3</v>
      </c>
      <c r="C6" s="8">
        <v>3</v>
      </c>
      <c r="D6" s="8">
        <v>3</v>
      </c>
    </row>
    <row r="7" spans="1:4" ht="45">
      <c r="A7" s="3" t="s">
        <v>1810</v>
      </c>
      <c r="B7" s="10">
        <v>0.02</v>
      </c>
      <c r="C7" s="10">
        <v>0.02</v>
      </c>
      <c r="D7" s="10">
        <v>0.02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140625" bestFit="1" customWidth="1"/>
    <col min="3" max="4" width="12.5703125" bestFit="1" customWidth="1"/>
    <col min="5" max="5" width="15.42578125" bestFit="1" customWidth="1"/>
  </cols>
  <sheetData>
    <row r="1" spans="1:5" ht="15" customHeight="1">
      <c r="A1" s="1" t="s">
        <v>1811</v>
      </c>
      <c r="B1" s="9" t="s">
        <v>1</v>
      </c>
      <c r="C1" s="9"/>
      <c r="D1" s="9"/>
      <c r="E1" s="1" t="s">
        <v>1812</v>
      </c>
    </row>
    <row r="2" spans="1:5">
      <c r="A2" s="1" t="s">
        <v>26</v>
      </c>
      <c r="B2" s="1" t="s">
        <v>2</v>
      </c>
      <c r="C2" s="1" t="s">
        <v>27</v>
      </c>
      <c r="D2" s="1" t="s">
        <v>82</v>
      </c>
      <c r="E2" s="2">
        <v>42152</v>
      </c>
    </row>
    <row r="3" spans="1:5" ht="60">
      <c r="A3" s="4" t="s">
        <v>1813</v>
      </c>
      <c r="B3" s="5"/>
      <c r="C3" s="5"/>
      <c r="D3" s="5"/>
      <c r="E3" s="5"/>
    </row>
    <row r="4" spans="1:5">
      <c r="A4" s="3" t="s">
        <v>808</v>
      </c>
      <c r="B4" s="8">
        <v>299</v>
      </c>
      <c r="C4" s="8">
        <v>294</v>
      </c>
      <c r="D4" s="8">
        <v>340</v>
      </c>
      <c r="E4" s="5"/>
    </row>
    <row r="5" spans="1:5" ht="30">
      <c r="A5" s="3" t="s">
        <v>809</v>
      </c>
      <c r="B5" s="5">
        <v>45</v>
      </c>
      <c r="C5" s="5">
        <v>31</v>
      </c>
      <c r="D5" s="5">
        <v>7</v>
      </c>
      <c r="E5" s="5"/>
    </row>
    <row r="6" spans="1:5" ht="30">
      <c r="A6" s="3" t="s">
        <v>810</v>
      </c>
      <c r="B6" s="5">
        <v>-11</v>
      </c>
      <c r="C6" s="5">
        <v>-27</v>
      </c>
      <c r="D6" s="5">
        <v>-40</v>
      </c>
      <c r="E6" s="5"/>
    </row>
    <row r="7" spans="1:5" ht="30">
      <c r="A7" s="3" t="s">
        <v>812</v>
      </c>
      <c r="B7" s="5">
        <v>12</v>
      </c>
      <c r="C7" s="5">
        <v>10</v>
      </c>
      <c r="D7" s="5">
        <v>8</v>
      </c>
      <c r="E7" s="5"/>
    </row>
    <row r="8" spans="1:5">
      <c r="A8" s="3" t="s">
        <v>1814</v>
      </c>
      <c r="B8" s="5">
        <v>-25</v>
      </c>
      <c r="C8" s="5">
        <v>-1</v>
      </c>
      <c r="D8" s="5">
        <v>-18</v>
      </c>
      <c r="E8" s="5"/>
    </row>
    <row r="9" spans="1:5">
      <c r="A9" s="3" t="s">
        <v>815</v>
      </c>
      <c r="B9" s="5">
        <v>-11</v>
      </c>
      <c r="C9" s="5">
        <v>-8</v>
      </c>
      <c r="D9" s="5">
        <v>-3</v>
      </c>
      <c r="E9" s="5"/>
    </row>
    <row r="10" spans="1:5">
      <c r="A10" s="3" t="s">
        <v>816</v>
      </c>
      <c r="B10" s="5">
        <v>309</v>
      </c>
      <c r="C10" s="5">
        <v>299</v>
      </c>
      <c r="D10" s="5">
        <v>294</v>
      </c>
      <c r="E10" s="5"/>
    </row>
    <row r="11" spans="1:5" ht="30">
      <c r="A11" s="3" t="s">
        <v>1815</v>
      </c>
      <c r="B11" s="7">
        <v>2552</v>
      </c>
      <c r="C11" s="5"/>
      <c r="D11" s="5"/>
      <c r="E11" s="5"/>
    </row>
    <row r="12" spans="1:5">
      <c r="A12" s="3" t="s">
        <v>1816</v>
      </c>
      <c r="B12" s="5"/>
      <c r="C12" s="5"/>
      <c r="D12" s="5"/>
      <c r="E12" s="5"/>
    </row>
    <row r="13" spans="1:5" ht="60">
      <c r="A13" s="4" t="s">
        <v>1813</v>
      </c>
      <c r="B13" s="5"/>
      <c r="C13" s="5"/>
      <c r="D13" s="5"/>
      <c r="E13" s="5"/>
    </row>
    <row r="14" spans="1:5" ht="30">
      <c r="A14" s="3" t="s">
        <v>1817</v>
      </c>
      <c r="B14" s="5">
        <v>241</v>
      </c>
      <c r="C14" s="5">
        <v>250</v>
      </c>
      <c r="D14" s="5"/>
      <c r="E14" s="5"/>
    </row>
    <row r="15" spans="1:5" ht="30">
      <c r="A15" s="3" t="s">
        <v>1818</v>
      </c>
      <c r="B15" s="5">
        <v>38</v>
      </c>
      <c r="C15" s="5">
        <v>27</v>
      </c>
      <c r="D15" s="5">
        <v>38</v>
      </c>
      <c r="E15" s="5"/>
    </row>
    <row r="16" spans="1:5" ht="30">
      <c r="A16" s="3" t="s">
        <v>1819</v>
      </c>
      <c r="B16" s="5">
        <v>9</v>
      </c>
      <c r="C16" s="5">
        <v>19</v>
      </c>
      <c r="D16" s="5">
        <v>17</v>
      </c>
      <c r="E16" s="5"/>
    </row>
    <row r="17" spans="1:5" ht="30">
      <c r="A17" s="3" t="s">
        <v>1820</v>
      </c>
      <c r="B17" s="5">
        <v>115</v>
      </c>
      <c r="C17" s="5">
        <v>95</v>
      </c>
      <c r="D17" s="5"/>
      <c r="E17" s="5"/>
    </row>
    <row r="18" spans="1:5" ht="45">
      <c r="A18" s="3" t="s">
        <v>1821</v>
      </c>
      <c r="B18" s="5">
        <v>153</v>
      </c>
      <c r="C18" s="5">
        <v>161</v>
      </c>
      <c r="D18" s="5">
        <v>148</v>
      </c>
      <c r="E18" s="5"/>
    </row>
    <row r="19" spans="1:5" ht="30">
      <c r="A19" s="3" t="s">
        <v>1822</v>
      </c>
      <c r="B19" s="5">
        <v>11</v>
      </c>
      <c r="C19" s="5">
        <v>11</v>
      </c>
      <c r="D19" s="5">
        <v>7</v>
      </c>
      <c r="E19" s="5"/>
    </row>
    <row r="20" spans="1:5" ht="45">
      <c r="A20" s="3" t="s">
        <v>1823</v>
      </c>
      <c r="B20" s="5">
        <v>12</v>
      </c>
      <c r="C20" s="5">
        <v>7</v>
      </c>
      <c r="D20" s="5">
        <v>5</v>
      </c>
      <c r="E20" s="5"/>
    </row>
    <row r="21" spans="1:5" ht="45">
      <c r="A21" s="3" t="s">
        <v>1824</v>
      </c>
      <c r="B21" s="5">
        <v>10</v>
      </c>
      <c r="C21" s="5">
        <v>2</v>
      </c>
      <c r="D21" s="5">
        <v>2</v>
      </c>
      <c r="E21" s="5"/>
    </row>
    <row r="22" spans="1:5" ht="30">
      <c r="A22" s="3" t="s">
        <v>1825</v>
      </c>
      <c r="B22" s="8">
        <v>32</v>
      </c>
      <c r="C22" s="8">
        <v>21</v>
      </c>
      <c r="D22" s="8">
        <v>28</v>
      </c>
      <c r="E22" s="5"/>
    </row>
    <row r="23" spans="1:5">
      <c r="A23" s="3" t="s">
        <v>1826</v>
      </c>
      <c r="B23" s="5"/>
      <c r="C23" s="5"/>
      <c r="D23" s="5"/>
      <c r="E23" s="5"/>
    </row>
    <row r="24" spans="1:5" ht="60">
      <c r="A24" s="4" t="s">
        <v>1813</v>
      </c>
      <c r="B24" s="5"/>
      <c r="C24" s="5"/>
      <c r="D24" s="5"/>
      <c r="E24" s="5"/>
    </row>
    <row r="25" spans="1:5">
      <c r="A25" s="3" t="s">
        <v>1827</v>
      </c>
      <c r="B25" s="5"/>
      <c r="C25" s="5"/>
      <c r="D25" s="5"/>
      <c r="E25" s="232">
        <v>0.23069999999999999</v>
      </c>
    </row>
    <row r="26" spans="1:5" ht="30">
      <c r="A26" s="3" t="s">
        <v>1828</v>
      </c>
      <c r="B26" s="5"/>
      <c r="C26" s="5"/>
      <c r="D26" s="5"/>
      <c r="E26" s="232">
        <v>0.2036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 r="A1" s="1" t="s">
        <v>1829</v>
      </c>
      <c r="B1" s="1" t="s">
        <v>1</v>
      </c>
    </row>
    <row r="2" spans="1:2">
      <c r="A2" s="1" t="s">
        <v>26</v>
      </c>
      <c r="B2" s="1" t="s">
        <v>2</v>
      </c>
    </row>
    <row r="3" spans="1:2">
      <c r="A3" s="3" t="s">
        <v>1830</v>
      </c>
      <c r="B3" s="5"/>
    </row>
    <row r="4" spans="1:2">
      <c r="A4" s="4" t="s">
        <v>1831</v>
      </c>
      <c r="B4" s="5"/>
    </row>
    <row r="5" spans="1:2" ht="30">
      <c r="A5" s="3" t="s">
        <v>1832</v>
      </c>
      <c r="B5" s="5">
        <v>59</v>
      </c>
    </row>
    <row r="6" spans="1:2">
      <c r="A6" s="3" t="s">
        <v>1833</v>
      </c>
      <c r="B6" s="5"/>
    </row>
    <row r="7" spans="1:2">
      <c r="A7" s="4" t="s">
        <v>1831</v>
      </c>
      <c r="B7" s="5"/>
    </row>
    <row r="8" spans="1:2" ht="30">
      <c r="A8" s="3" t="s">
        <v>1834</v>
      </c>
      <c r="B8" s="5" t="s">
        <v>825</v>
      </c>
    </row>
    <row r="9" spans="1:2">
      <c r="A9" s="3" t="s">
        <v>1835</v>
      </c>
      <c r="B9" s="5"/>
    </row>
    <row r="10" spans="1:2">
      <c r="A10" s="4" t="s">
        <v>1831</v>
      </c>
      <c r="B10" s="5"/>
    </row>
    <row r="11" spans="1:2" ht="30">
      <c r="A11" s="3" t="s">
        <v>1834</v>
      </c>
      <c r="B11" s="5" t="s">
        <v>827</v>
      </c>
    </row>
    <row r="12" spans="1:2">
      <c r="A12" s="3" t="s">
        <v>828</v>
      </c>
      <c r="B12" s="5"/>
    </row>
    <row r="13" spans="1:2">
      <c r="A13" s="4" t="s">
        <v>1831</v>
      </c>
      <c r="B13" s="5"/>
    </row>
    <row r="14" spans="1:2" ht="30">
      <c r="A14" s="3" t="s">
        <v>1834</v>
      </c>
      <c r="B14" s="5" t="s">
        <v>829</v>
      </c>
    </row>
    <row r="15" spans="1:2">
      <c r="A15" s="3" t="s">
        <v>830</v>
      </c>
      <c r="B15" s="5"/>
    </row>
    <row r="16" spans="1:2">
      <c r="A16" s="4" t="s">
        <v>1831</v>
      </c>
      <c r="B16" s="5"/>
    </row>
    <row r="17" spans="1:2" ht="30">
      <c r="A17" s="3" t="s">
        <v>1834</v>
      </c>
      <c r="B17" s="5" t="s">
        <v>825</v>
      </c>
    </row>
    <row r="18" spans="1:2">
      <c r="A18" s="3" t="s">
        <v>831</v>
      </c>
      <c r="B18" s="5"/>
    </row>
    <row r="19" spans="1:2">
      <c r="A19" s="4" t="s">
        <v>1831</v>
      </c>
      <c r="B19" s="5"/>
    </row>
    <row r="20" spans="1:2" ht="30">
      <c r="A20" s="3" t="s">
        <v>1834</v>
      </c>
      <c r="B20" s="5" t="s">
        <v>832</v>
      </c>
    </row>
    <row r="21" spans="1:2">
      <c r="A21" s="3" t="s">
        <v>833</v>
      </c>
      <c r="B21" s="5"/>
    </row>
    <row r="22" spans="1:2">
      <c r="A22" s="4" t="s">
        <v>1831</v>
      </c>
      <c r="B22" s="5"/>
    </row>
    <row r="23" spans="1:2" ht="30">
      <c r="A23" s="3" t="s">
        <v>1834</v>
      </c>
      <c r="B23" s="5" t="s">
        <v>834</v>
      </c>
    </row>
    <row r="24" spans="1:2">
      <c r="A24" s="3" t="s">
        <v>835</v>
      </c>
      <c r="B24" s="5"/>
    </row>
    <row r="25" spans="1:2">
      <c r="A25" s="4" t="s">
        <v>1831</v>
      </c>
      <c r="B25" s="5"/>
    </row>
    <row r="26" spans="1:2" ht="30">
      <c r="A26" s="3" t="s">
        <v>1834</v>
      </c>
      <c r="B26" s="5" t="s">
        <v>836</v>
      </c>
    </row>
    <row r="27" spans="1:2">
      <c r="A27" s="3" t="s">
        <v>837</v>
      </c>
      <c r="B27" s="5"/>
    </row>
    <row r="28" spans="1:2">
      <c r="A28" s="4" t="s">
        <v>1831</v>
      </c>
      <c r="B28" s="5"/>
    </row>
    <row r="29" spans="1:2" ht="30">
      <c r="A29" s="3" t="s">
        <v>1834</v>
      </c>
      <c r="B29" s="5" t="s">
        <v>838</v>
      </c>
    </row>
    <row r="30" spans="1:2">
      <c r="A30" s="3" t="s">
        <v>839</v>
      </c>
      <c r="B30" s="5"/>
    </row>
    <row r="31" spans="1:2">
      <c r="A31" s="4" t="s">
        <v>1831</v>
      </c>
      <c r="B31" s="5"/>
    </row>
    <row r="32" spans="1:2" ht="30">
      <c r="A32" s="3" t="s">
        <v>1834</v>
      </c>
      <c r="B32" s="5" t="s">
        <v>832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showGridLines="0" workbookViewId="0"/>
  </sheetViews>
  <sheetFormatPr defaultRowHeight="15"/>
  <cols>
    <col min="1" max="1" width="36.5703125" bestFit="1" customWidth="1"/>
    <col min="2" max="3" width="14.28515625" bestFit="1" customWidth="1"/>
    <col min="4" max="5" width="17.42578125" bestFit="1" customWidth="1"/>
    <col min="6" max="7" width="25.140625" bestFit="1" customWidth="1"/>
    <col min="8" max="9" width="36.28515625" bestFit="1" customWidth="1"/>
    <col min="10" max="18" width="36.5703125" bestFit="1" customWidth="1"/>
    <col min="19" max="20" width="12.85546875" bestFit="1" customWidth="1"/>
    <col min="21" max="22" width="36.5703125" bestFit="1" customWidth="1"/>
    <col min="23" max="24" width="25.140625" bestFit="1" customWidth="1"/>
    <col min="25" max="26" width="36.5703125" bestFit="1" customWidth="1"/>
    <col min="27" max="28" width="16.7109375" bestFit="1" customWidth="1"/>
    <col min="29" max="30" width="36.5703125" bestFit="1" customWidth="1"/>
    <col min="31" max="32" width="21.85546875" bestFit="1" customWidth="1"/>
  </cols>
  <sheetData>
    <row r="1" spans="1:32">
      <c r="A1" s="9" t="s">
        <v>1836</v>
      </c>
      <c r="B1" s="1" t="s">
        <v>2</v>
      </c>
      <c r="C1" s="1" t="s">
        <v>27</v>
      </c>
      <c r="D1" s="1" t="s">
        <v>2</v>
      </c>
      <c r="E1" s="1" t="s">
        <v>27</v>
      </c>
      <c r="F1" s="1" t="s">
        <v>2</v>
      </c>
      <c r="G1" s="1" t="s">
        <v>27</v>
      </c>
      <c r="H1" s="1" t="s">
        <v>2</v>
      </c>
      <c r="I1" s="1" t="s">
        <v>2</v>
      </c>
      <c r="J1" s="1" t="s">
        <v>2</v>
      </c>
      <c r="K1" s="1" t="s">
        <v>27</v>
      </c>
      <c r="L1" s="1" t="s">
        <v>1603</v>
      </c>
      <c r="M1" s="1" t="s">
        <v>2</v>
      </c>
      <c r="N1" s="1" t="s">
        <v>27</v>
      </c>
      <c r="O1" s="1" t="s">
        <v>2</v>
      </c>
      <c r="P1" s="1" t="s">
        <v>27</v>
      </c>
      <c r="Q1" s="1" t="s">
        <v>2</v>
      </c>
      <c r="R1" s="1" t="s">
        <v>27</v>
      </c>
      <c r="S1" s="1" t="s">
        <v>2</v>
      </c>
      <c r="T1" s="1" t="s">
        <v>27</v>
      </c>
      <c r="U1" s="1" t="s">
        <v>2</v>
      </c>
      <c r="V1" s="1" t="s">
        <v>27</v>
      </c>
      <c r="W1" s="1" t="s">
        <v>2</v>
      </c>
      <c r="X1" s="1" t="s">
        <v>27</v>
      </c>
      <c r="Y1" s="1" t="s">
        <v>2</v>
      </c>
      <c r="Z1" s="1" t="s">
        <v>27</v>
      </c>
      <c r="AA1" s="1" t="s">
        <v>2</v>
      </c>
      <c r="AB1" s="1" t="s">
        <v>27</v>
      </c>
      <c r="AC1" s="1" t="s">
        <v>2</v>
      </c>
      <c r="AD1" s="1" t="s">
        <v>27</v>
      </c>
      <c r="AE1" s="1" t="s">
        <v>2</v>
      </c>
      <c r="AF1" s="1" t="s">
        <v>2</v>
      </c>
    </row>
    <row r="2" spans="1:32" ht="30">
      <c r="A2" s="9"/>
      <c r="B2" s="1" t="s">
        <v>1837</v>
      </c>
      <c r="C2" s="1" t="s">
        <v>1837</v>
      </c>
      <c r="D2" s="1" t="s">
        <v>1838</v>
      </c>
      <c r="E2" s="1" t="s">
        <v>1838</v>
      </c>
      <c r="F2" s="1" t="s">
        <v>1839</v>
      </c>
      <c r="G2" s="1" t="s">
        <v>1839</v>
      </c>
      <c r="H2" s="1" t="s">
        <v>843</v>
      </c>
      <c r="I2" s="1" t="s">
        <v>843</v>
      </c>
      <c r="J2" s="1" t="s">
        <v>1842</v>
      </c>
      <c r="K2" s="1" t="s">
        <v>1842</v>
      </c>
      <c r="L2" s="1" t="s">
        <v>1842</v>
      </c>
      <c r="M2" s="1" t="s">
        <v>1842</v>
      </c>
      <c r="N2" s="1" t="s">
        <v>1842</v>
      </c>
      <c r="O2" s="1" t="s">
        <v>1842</v>
      </c>
      <c r="P2" s="1" t="s">
        <v>1842</v>
      </c>
      <c r="Q2" s="1" t="s">
        <v>1843</v>
      </c>
      <c r="R2" s="1" t="s">
        <v>1843</v>
      </c>
      <c r="S2" s="1" t="s">
        <v>1844</v>
      </c>
      <c r="T2" s="1" t="s">
        <v>1844</v>
      </c>
      <c r="U2" s="1" t="s">
        <v>847</v>
      </c>
      <c r="V2" s="1" t="s">
        <v>847</v>
      </c>
      <c r="W2" s="1" t="s">
        <v>849</v>
      </c>
      <c r="X2" s="1" t="s">
        <v>849</v>
      </c>
      <c r="Y2" s="1" t="s">
        <v>850</v>
      </c>
      <c r="Z2" s="1" t="s">
        <v>850</v>
      </c>
      <c r="AA2" s="1" t="s">
        <v>851</v>
      </c>
      <c r="AB2" s="1" t="s">
        <v>851</v>
      </c>
      <c r="AC2" s="1" t="s">
        <v>851</v>
      </c>
      <c r="AD2" s="1" t="s">
        <v>851</v>
      </c>
      <c r="AE2" s="1" t="s">
        <v>1847</v>
      </c>
      <c r="AF2" s="1" t="s">
        <v>1849</v>
      </c>
    </row>
    <row r="3" spans="1:32" ht="30">
      <c r="A3" s="9"/>
      <c r="B3" s="1"/>
      <c r="C3" s="1"/>
      <c r="D3" s="1" t="s">
        <v>1837</v>
      </c>
      <c r="E3" s="1" t="s">
        <v>1837</v>
      </c>
      <c r="F3" s="1" t="s">
        <v>1840</v>
      </c>
      <c r="G3" s="1" t="s">
        <v>1840</v>
      </c>
      <c r="H3" s="1" t="s">
        <v>1837</v>
      </c>
      <c r="I3" s="1" t="s">
        <v>1841</v>
      </c>
      <c r="J3" s="1" t="s">
        <v>843</v>
      </c>
      <c r="K3" s="1" t="s">
        <v>843</v>
      </c>
      <c r="L3" s="1" t="s">
        <v>843</v>
      </c>
      <c r="M3" s="1" t="s">
        <v>844</v>
      </c>
      <c r="N3" s="1" t="s">
        <v>844</v>
      </c>
      <c r="O3" s="1" t="s">
        <v>845</v>
      </c>
      <c r="P3" s="1" t="s">
        <v>845</v>
      </c>
      <c r="Q3" s="1" t="s">
        <v>1837</v>
      </c>
      <c r="R3" s="1" t="s">
        <v>1837</v>
      </c>
      <c r="S3" s="1" t="s">
        <v>1845</v>
      </c>
      <c r="T3" s="1" t="s">
        <v>1845</v>
      </c>
      <c r="U3" s="1" t="s">
        <v>1837</v>
      </c>
      <c r="V3" s="1" t="s">
        <v>1837</v>
      </c>
      <c r="W3" s="1" t="s">
        <v>1837</v>
      </c>
      <c r="X3" s="1" t="s">
        <v>1837</v>
      </c>
      <c r="Y3" s="1" t="s">
        <v>1837</v>
      </c>
      <c r="Z3" s="1" t="s">
        <v>1837</v>
      </c>
      <c r="AA3" s="1" t="s">
        <v>1837</v>
      </c>
      <c r="AB3" s="1" t="s">
        <v>1837</v>
      </c>
      <c r="AC3" s="1" t="s">
        <v>1846</v>
      </c>
      <c r="AD3" s="1" t="s">
        <v>1846</v>
      </c>
      <c r="AE3" s="1" t="s">
        <v>1848</v>
      </c>
      <c r="AF3" s="1" t="s">
        <v>1848</v>
      </c>
    </row>
    <row r="4" spans="1:32">
      <c r="A4" s="9"/>
      <c r="B4" s="1"/>
      <c r="C4" s="1"/>
      <c r="D4" s="1"/>
      <c r="E4" s="1"/>
      <c r="F4" s="1" t="s">
        <v>1837</v>
      </c>
      <c r="G4" s="1" t="s">
        <v>1837</v>
      </c>
      <c r="H4" s="1"/>
      <c r="I4" s="1"/>
      <c r="J4" s="1" t="s">
        <v>1837</v>
      </c>
      <c r="K4" s="1" t="s">
        <v>1837</v>
      </c>
      <c r="L4" s="1"/>
      <c r="M4" s="1" t="s">
        <v>1837</v>
      </c>
      <c r="N4" s="1" t="s">
        <v>1837</v>
      </c>
      <c r="O4" s="1" t="s">
        <v>1837</v>
      </c>
      <c r="P4" s="1" t="s">
        <v>1837</v>
      </c>
      <c r="Q4" s="1"/>
      <c r="R4" s="1"/>
      <c r="S4" s="1" t="s">
        <v>1837</v>
      </c>
      <c r="T4" s="1" t="s">
        <v>1837</v>
      </c>
      <c r="U4" s="1"/>
      <c r="V4" s="1"/>
      <c r="W4" s="1"/>
      <c r="X4" s="1"/>
      <c r="Y4" s="1"/>
      <c r="Z4" s="1"/>
      <c r="AA4" s="1"/>
      <c r="AB4" s="1"/>
      <c r="AC4" s="1" t="s">
        <v>1837</v>
      </c>
      <c r="AD4" s="1" t="s">
        <v>1837</v>
      </c>
      <c r="AE4" s="1" t="s">
        <v>1837</v>
      </c>
      <c r="AF4" s="1"/>
    </row>
    <row r="5" spans="1:32">
      <c r="A5" s="4" t="s">
        <v>1850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c r="A6" s="3" t="s">
        <v>852</v>
      </c>
      <c r="B6" s="8">
        <v>2669000000</v>
      </c>
      <c r="C6" s="8">
        <v>2888000000</v>
      </c>
      <c r="D6" s="5"/>
      <c r="E6" s="5"/>
      <c r="F6" s="5"/>
      <c r="G6" s="5"/>
      <c r="H6" s="8">
        <v>371000000</v>
      </c>
      <c r="I6" s="5" t="s">
        <v>1851</v>
      </c>
      <c r="J6" s="8">
        <v>451000000</v>
      </c>
      <c r="K6" s="8">
        <v>434000000</v>
      </c>
      <c r="L6" s="5"/>
      <c r="M6" s="8">
        <v>917000000</v>
      </c>
      <c r="N6" s="8">
        <v>917000000</v>
      </c>
      <c r="O6" s="8">
        <v>350000000</v>
      </c>
      <c r="P6" s="8">
        <v>350000000</v>
      </c>
      <c r="Q6" s="8">
        <v>371000000</v>
      </c>
      <c r="R6" s="8">
        <v>413000000</v>
      </c>
      <c r="S6" s="8">
        <v>68000000</v>
      </c>
      <c r="T6" s="8">
        <v>68000000</v>
      </c>
      <c r="U6" s="8">
        <v>61000000</v>
      </c>
      <c r="V6" s="8">
        <v>61000000</v>
      </c>
      <c r="W6" s="8">
        <v>353000000</v>
      </c>
      <c r="X6" s="8">
        <v>511000000</v>
      </c>
      <c r="Y6" s="8">
        <v>95000000</v>
      </c>
      <c r="Z6" s="8">
        <v>98000000</v>
      </c>
      <c r="AA6" s="8">
        <v>3000000</v>
      </c>
      <c r="AB6" s="8">
        <v>36000000</v>
      </c>
      <c r="AC6" s="8">
        <v>3000000</v>
      </c>
      <c r="AD6" s="8">
        <v>5000000</v>
      </c>
      <c r="AE6" s="5"/>
      <c r="AF6" s="5"/>
    </row>
    <row r="7" spans="1:32" ht="30">
      <c r="A7" s="3" t="s">
        <v>853</v>
      </c>
      <c r="B7" s="7">
        <v>904000000</v>
      </c>
      <c r="C7" s="7">
        <v>681000000</v>
      </c>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c r="A8" s="3" t="s">
        <v>854</v>
      </c>
      <c r="B8" s="7">
        <v>1765000000</v>
      </c>
      <c r="C8" s="7">
        <v>2207000000</v>
      </c>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30">
      <c r="A9" s="3" t="s">
        <v>1682</v>
      </c>
      <c r="B9" s="5"/>
      <c r="C9" s="5"/>
      <c r="D9" s="5"/>
      <c r="E9" s="5"/>
      <c r="F9" s="5"/>
      <c r="G9" s="5"/>
      <c r="H9" s="5"/>
      <c r="I9" s="5"/>
      <c r="J9" s="232">
        <v>4.4499999999999998E-2</v>
      </c>
      <c r="K9" s="232">
        <v>4.4499999999999998E-2</v>
      </c>
      <c r="L9" s="232">
        <v>4.4499999999999998E-2</v>
      </c>
      <c r="M9" s="232">
        <v>6.5000000000000002E-2</v>
      </c>
      <c r="N9" s="232">
        <v>6.5000000000000002E-2</v>
      </c>
      <c r="O9" s="232">
        <v>2.5000000000000001E-2</v>
      </c>
      <c r="P9" s="232">
        <v>2.5000000000000001E-2</v>
      </c>
      <c r="Q9" s="5"/>
      <c r="R9" s="5"/>
      <c r="S9" s="5"/>
      <c r="T9" s="5"/>
      <c r="U9" s="5"/>
      <c r="V9" s="5"/>
      <c r="W9" s="5"/>
      <c r="X9" s="5"/>
      <c r="Y9" s="5"/>
      <c r="Z9" s="5"/>
      <c r="AA9" s="5"/>
      <c r="AB9" s="5"/>
      <c r="AC9" s="5"/>
      <c r="AD9" s="5"/>
      <c r="AE9" s="5"/>
      <c r="AF9" s="5"/>
    </row>
    <row r="10" spans="1:32">
      <c r="A10" s="3" t="s">
        <v>1852</v>
      </c>
      <c r="B10" s="5"/>
      <c r="C10" s="5"/>
      <c r="D10" s="5"/>
      <c r="E10" s="5"/>
      <c r="F10" s="5"/>
      <c r="G10" s="5"/>
      <c r="H10" s="5"/>
      <c r="I10" s="5"/>
      <c r="J10" s="6">
        <v>44834</v>
      </c>
      <c r="K10" s="6">
        <v>44834</v>
      </c>
      <c r="L10" s="5"/>
      <c r="M10" s="6">
        <v>43190</v>
      </c>
      <c r="N10" s="6">
        <v>43190</v>
      </c>
      <c r="O10" s="6">
        <v>42277</v>
      </c>
      <c r="P10" s="6">
        <v>42277</v>
      </c>
      <c r="Q10" s="5"/>
      <c r="R10" s="5"/>
      <c r="S10" s="5"/>
      <c r="T10" s="5"/>
      <c r="U10" s="5"/>
      <c r="V10" s="5"/>
      <c r="W10" s="5"/>
      <c r="X10" s="5"/>
      <c r="Y10" s="5"/>
      <c r="Z10" s="5"/>
      <c r="AA10" s="5"/>
      <c r="AB10" s="5"/>
      <c r="AC10" s="5"/>
      <c r="AD10" s="5"/>
      <c r="AE10" s="5"/>
      <c r="AF10" s="5"/>
    </row>
    <row r="11" spans="1:32" ht="30">
      <c r="A11" s="3" t="s">
        <v>1853</v>
      </c>
      <c r="B11" s="7">
        <v>2500000000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7">
        <v>250000000</v>
      </c>
      <c r="AF11" s="5"/>
    </row>
    <row r="12" spans="1:32">
      <c r="A12" s="3" t="s">
        <v>1854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t="s">
        <v>1855</v>
      </c>
      <c r="AF12" s="5" t="s">
        <v>1856</v>
      </c>
    </row>
    <row r="13" spans="1:32">
      <c r="A13" s="3" t="s">
        <v>1857</v>
      </c>
      <c r="B13" s="5"/>
      <c r="C13" s="5"/>
      <c r="D13" s="5">
        <v>0</v>
      </c>
      <c r="E13" s="5">
        <v>0</v>
      </c>
      <c r="F13" s="5">
        <v>0</v>
      </c>
      <c r="G13" s="7">
        <v>31000000</v>
      </c>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30">
      <c r="A14" s="3" t="s">
        <v>1858</v>
      </c>
      <c r="B14" s="7">
        <v>1043000000</v>
      </c>
      <c r="C14" s="7">
        <v>1208000000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45">
      <c r="A15" s="3" t="s">
        <v>1859</v>
      </c>
      <c r="B15" s="7">
        <v>622000000</v>
      </c>
      <c r="C15" s="7">
        <v>609000000</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c r="A16" s="4" t="s">
        <v>1860</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c r="A17" s="3">
        <v>2016</v>
      </c>
      <c r="B17" s="7">
        <v>766000000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c r="A18" s="3">
        <v>2017</v>
      </c>
      <c r="B18" s="7">
        <v>45000000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c r="A19" s="3">
        <v>2018</v>
      </c>
      <c r="B19" s="7">
        <v>993000000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c r="A20" s="3">
        <v>2019</v>
      </c>
      <c r="B20" s="5">
        <v>0</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c r="A21" s="3">
        <v>2020</v>
      </c>
      <c r="B21" s="5">
        <v>0</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c r="A22" s="3" t="s">
        <v>419</v>
      </c>
      <c r="B22" s="7">
        <v>512000000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c r="A23" s="3" t="s">
        <v>178</v>
      </c>
      <c r="B23" s="8">
        <v>2316000000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sheetData>
  <mergeCells count="1">
    <mergeCell ref="A1:A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1861</v>
      </c>
      <c r="B1" s="1" t="s">
        <v>1</v>
      </c>
      <c r="C1" s="1"/>
    </row>
    <row r="2" spans="1:3">
      <c r="A2" s="1" t="s">
        <v>26</v>
      </c>
      <c r="B2" s="1" t="s">
        <v>2</v>
      </c>
      <c r="C2" s="1" t="s">
        <v>27</v>
      </c>
    </row>
    <row r="3" spans="1:3" ht="45">
      <c r="A3" s="3" t="s">
        <v>1862</v>
      </c>
      <c r="B3" s="5"/>
      <c r="C3" s="5"/>
    </row>
    <row r="4" spans="1:3" ht="30">
      <c r="A4" s="4" t="s">
        <v>1863</v>
      </c>
      <c r="B4" s="5"/>
      <c r="C4" s="5"/>
    </row>
    <row r="5" spans="1:3" ht="45">
      <c r="A5" s="3" t="s">
        <v>1864</v>
      </c>
      <c r="B5" s="5">
        <v>58</v>
      </c>
      <c r="C5" s="8">
        <v>88</v>
      </c>
    </row>
    <row r="6" spans="1:3" ht="30">
      <c r="A6" s="3" t="s">
        <v>1865</v>
      </c>
      <c r="B6" s="5"/>
      <c r="C6" s="5"/>
    </row>
    <row r="7" spans="1:3" ht="30">
      <c r="A7" s="4" t="s">
        <v>1863</v>
      </c>
      <c r="B7" s="5"/>
      <c r="C7" s="5"/>
    </row>
    <row r="8" spans="1:3" ht="45">
      <c r="A8" s="3" t="s">
        <v>1864</v>
      </c>
      <c r="B8" s="5">
        <v>97</v>
      </c>
      <c r="C8" s="5">
        <v>76</v>
      </c>
    </row>
    <row r="9" spans="1:3" ht="45">
      <c r="A9" s="3" t="s">
        <v>1866</v>
      </c>
      <c r="B9" s="5"/>
      <c r="C9" s="5"/>
    </row>
    <row r="10" spans="1:3" ht="30">
      <c r="A10" s="4" t="s">
        <v>1863</v>
      </c>
      <c r="B10" s="5"/>
      <c r="C10" s="5"/>
    </row>
    <row r="11" spans="1:3" ht="45">
      <c r="A11" s="3" t="s">
        <v>1864</v>
      </c>
      <c r="B11" s="5">
        <v>44</v>
      </c>
      <c r="C11" s="5">
        <v>93</v>
      </c>
    </row>
    <row r="12" spans="1:3" ht="45">
      <c r="A12" s="3" t="s">
        <v>1867</v>
      </c>
      <c r="B12" s="5"/>
      <c r="C12" s="5"/>
    </row>
    <row r="13" spans="1:3" ht="30">
      <c r="A13" s="4" t="s">
        <v>1863</v>
      </c>
      <c r="B13" s="5"/>
      <c r="C13" s="5"/>
    </row>
    <row r="14" spans="1:3" ht="45">
      <c r="A14" s="3" t="s">
        <v>1864</v>
      </c>
      <c r="B14" s="5">
        <v>0</v>
      </c>
      <c r="C14" s="8">
        <v>10</v>
      </c>
    </row>
    <row r="15" spans="1:3">
      <c r="A15" s="3" t="s">
        <v>79</v>
      </c>
      <c r="B15" s="5"/>
      <c r="C15" s="5"/>
    </row>
    <row r="16" spans="1:3" ht="30">
      <c r="A16" s="4" t="s">
        <v>1863</v>
      </c>
      <c r="B16" s="5"/>
      <c r="C16" s="5"/>
    </row>
    <row r="17" spans="1:3">
      <c r="A17" s="3" t="s">
        <v>1868</v>
      </c>
      <c r="B17" s="5" t="s">
        <v>1592</v>
      </c>
      <c r="C17" s="5"/>
    </row>
    <row r="18" spans="1:3">
      <c r="A18" s="3" t="s">
        <v>1869</v>
      </c>
      <c r="B18" s="5"/>
      <c r="C18" s="5"/>
    </row>
    <row r="19" spans="1:3" ht="30">
      <c r="A19" s="4" t="s">
        <v>1863</v>
      </c>
      <c r="B19" s="5"/>
      <c r="C19" s="5"/>
    </row>
    <row r="20" spans="1:3" ht="30">
      <c r="A20" s="3" t="s">
        <v>1870</v>
      </c>
      <c r="B20" s="232">
        <v>0</v>
      </c>
      <c r="C20" s="5"/>
    </row>
    <row r="21" spans="1:3">
      <c r="A21" s="3" t="s">
        <v>1871</v>
      </c>
      <c r="B21" s="5"/>
      <c r="C21" s="5"/>
    </row>
    <row r="22" spans="1:3" ht="30">
      <c r="A22" s="4" t="s">
        <v>1863</v>
      </c>
      <c r="B22" s="5"/>
      <c r="C22" s="5"/>
    </row>
    <row r="23" spans="1:3" ht="30">
      <c r="A23" s="3" t="s">
        <v>1870</v>
      </c>
      <c r="B23" s="232">
        <v>0.05</v>
      </c>
      <c r="C23" s="5"/>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140625" bestFit="1" customWidth="1"/>
  </cols>
  <sheetData>
    <row r="1" spans="1:2" ht="30">
      <c r="A1" s="1" t="s">
        <v>1872</v>
      </c>
      <c r="B1" s="9" t="s">
        <v>2</v>
      </c>
    </row>
    <row r="2" spans="1:2">
      <c r="A2" s="1" t="s">
        <v>26</v>
      </c>
      <c r="B2" s="9"/>
    </row>
    <row r="3" spans="1:2">
      <c r="A3" s="4" t="s">
        <v>1873</v>
      </c>
      <c r="B3" s="5"/>
    </row>
    <row r="4" spans="1:2">
      <c r="A4" s="3">
        <v>2016</v>
      </c>
      <c r="B4" s="8">
        <v>174</v>
      </c>
    </row>
    <row r="5" spans="1:2">
      <c r="A5" s="3">
        <v>2017</v>
      </c>
      <c r="B5" s="5">
        <v>110</v>
      </c>
    </row>
    <row r="6" spans="1:2">
      <c r="A6" s="3">
        <v>2018</v>
      </c>
      <c r="B6" s="5">
        <v>59</v>
      </c>
    </row>
    <row r="7" spans="1:2">
      <c r="A7" s="3">
        <v>2019</v>
      </c>
      <c r="B7" s="5">
        <v>41</v>
      </c>
    </row>
    <row r="8" spans="1:2">
      <c r="A8" s="3">
        <v>2020</v>
      </c>
      <c r="B8" s="5">
        <v>35</v>
      </c>
    </row>
    <row r="9" spans="1:2">
      <c r="A9" s="3" t="s">
        <v>419</v>
      </c>
      <c r="B9" s="5">
        <v>103</v>
      </c>
    </row>
    <row r="10" spans="1:2">
      <c r="A10" s="3" t="s">
        <v>865</v>
      </c>
      <c r="B10" s="5">
        <v>522</v>
      </c>
    </row>
    <row r="11" spans="1:2">
      <c r="A11" s="3" t="s">
        <v>1874</v>
      </c>
      <c r="B11" s="5">
        <v>-169</v>
      </c>
    </row>
    <row r="12" spans="1:2" ht="30">
      <c r="A12" s="3" t="s">
        <v>868</v>
      </c>
      <c r="B12" s="5">
        <v>353</v>
      </c>
    </row>
    <row r="13" spans="1:2" ht="30">
      <c r="A13" s="3" t="s">
        <v>869</v>
      </c>
      <c r="B13" s="5">
        <v>-138</v>
      </c>
    </row>
    <row r="14" spans="1:2">
      <c r="A14" s="3" t="s">
        <v>871</v>
      </c>
      <c r="B14" s="8">
        <v>215</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6.5703125" bestFit="1" customWidth="1"/>
    <col min="2" max="2" width="15.42578125" bestFit="1" customWidth="1"/>
    <col min="3" max="3" width="16.7109375" bestFit="1" customWidth="1"/>
    <col min="4" max="5" width="12.5703125" bestFit="1" customWidth="1"/>
    <col min="6" max="6" width="11.42578125" bestFit="1" customWidth="1"/>
    <col min="7" max="7" width="12.28515625" bestFit="1" customWidth="1"/>
    <col min="8" max="8" width="11.85546875" bestFit="1" customWidth="1"/>
    <col min="9" max="9" width="15.42578125" bestFit="1" customWidth="1"/>
    <col min="10" max="10" width="12.28515625" bestFit="1" customWidth="1"/>
    <col min="11" max="11" width="12" bestFit="1" customWidth="1"/>
    <col min="12" max="12" width="12.5703125" bestFit="1" customWidth="1"/>
    <col min="13" max="13" width="12.28515625" bestFit="1" customWidth="1"/>
    <col min="14" max="14" width="11.42578125" bestFit="1" customWidth="1"/>
    <col min="15" max="15" width="12.140625" bestFit="1" customWidth="1"/>
    <col min="16" max="16" width="11.42578125" bestFit="1" customWidth="1"/>
    <col min="17" max="17" width="12.28515625" bestFit="1" customWidth="1"/>
  </cols>
  <sheetData>
    <row r="1" spans="1:17" ht="15" customHeight="1">
      <c r="A1" s="9" t="s">
        <v>1875</v>
      </c>
      <c r="B1" s="1" t="s">
        <v>1524</v>
      </c>
      <c r="C1" s="9" t="s">
        <v>1</v>
      </c>
      <c r="D1" s="9"/>
      <c r="E1" s="9"/>
      <c r="F1" s="9" t="s">
        <v>1560</v>
      </c>
      <c r="G1" s="9"/>
      <c r="H1" s="9"/>
      <c r="I1" s="1" t="s">
        <v>1524</v>
      </c>
      <c r="J1" s="9" t="s">
        <v>1560</v>
      </c>
      <c r="K1" s="9"/>
      <c r="L1" s="9"/>
      <c r="M1" s="9"/>
      <c r="N1" s="1"/>
      <c r="O1" s="1"/>
      <c r="P1" s="1"/>
      <c r="Q1" s="1"/>
    </row>
    <row r="2" spans="1:17">
      <c r="A2" s="9"/>
      <c r="B2" s="9" t="s">
        <v>1599</v>
      </c>
      <c r="C2" s="1" t="s">
        <v>2</v>
      </c>
      <c r="D2" s="9" t="s">
        <v>27</v>
      </c>
      <c r="E2" s="9" t="s">
        <v>82</v>
      </c>
      <c r="F2" s="9" t="s">
        <v>1601</v>
      </c>
      <c r="G2" s="9" t="s">
        <v>1877</v>
      </c>
      <c r="H2" s="9" t="s">
        <v>1525</v>
      </c>
      <c r="I2" s="9" t="s">
        <v>1525</v>
      </c>
      <c r="J2" s="9" t="s">
        <v>1878</v>
      </c>
      <c r="K2" s="9" t="s">
        <v>1879</v>
      </c>
      <c r="L2" s="9" t="s">
        <v>1880</v>
      </c>
      <c r="M2" s="9" t="s">
        <v>1881</v>
      </c>
      <c r="N2" s="9" t="s">
        <v>1600</v>
      </c>
      <c r="O2" s="9" t="s">
        <v>1882</v>
      </c>
      <c r="P2" s="9" t="s">
        <v>1883</v>
      </c>
      <c r="Q2" s="9" t="s">
        <v>1596</v>
      </c>
    </row>
    <row r="3" spans="1:17">
      <c r="A3" s="9"/>
      <c r="B3" s="9"/>
      <c r="C3" s="1" t="s">
        <v>1876</v>
      </c>
      <c r="D3" s="9"/>
      <c r="E3" s="9"/>
      <c r="F3" s="9"/>
      <c r="G3" s="9"/>
      <c r="H3" s="9"/>
      <c r="I3" s="9"/>
      <c r="J3" s="9"/>
      <c r="K3" s="9"/>
      <c r="L3" s="9"/>
      <c r="M3" s="9"/>
      <c r="N3" s="9"/>
      <c r="O3" s="9"/>
      <c r="P3" s="9"/>
      <c r="Q3" s="9"/>
    </row>
    <row r="4" spans="1:17" ht="30">
      <c r="A4" s="4" t="s">
        <v>1884</v>
      </c>
      <c r="B4" s="5"/>
      <c r="C4" s="5"/>
      <c r="D4" s="5"/>
      <c r="E4" s="5"/>
      <c r="F4" s="5"/>
      <c r="G4" s="5"/>
      <c r="H4" s="5"/>
      <c r="I4" s="5"/>
      <c r="J4" s="5"/>
      <c r="K4" s="5"/>
      <c r="L4" s="5"/>
      <c r="M4" s="5"/>
      <c r="N4" s="5"/>
      <c r="O4" s="5"/>
      <c r="P4" s="5"/>
      <c r="Q4" s="5"/>
    </row>
    <row r="5" spans="1:17">
      <c r="A5" s="3" t="s">
        <v>1885</v>
      </c>
      <c r="B5" s="8">
        <v>1000000</v>
      </c>
      <c r="C5" s="5"/>
      <c r="D5" s="5"/>
      <c r="E5" s="5"/>
      <c r="F5" s="5"/>
      <c r="G5" s="5"/>
      <c r="H5" s="5"/>
      <c r="I5" s="5"/>
      <c r="J5" s="5"/>
      <c r="K5" s="5"/>
      <c r="L5" s="5"/>
      <c r="M5" s="5"/>
      <c r="N5" s="5"/>
      <c r="O5" s="5"/>
      <c r="P5" s="5"/>
      <c r="Q5" s="5"/>
    </row>
    <row r="6" spans="1:17">
      <c r="A6" s="3" t="s">
        <v>1886</v>
      </c>
      <c r="B6" s="5"/>
      <c r="C6" s="5"/>
      <c r="D6" s="232">
        <v>4.2299999999999997E-2</v>
      </c>
      <c r="E6" s="232">
        <v>0.04</v>
      </c>
      <c r="F6" s="5"/>
      <c r="G6" s="5"/>
      <c r="H6" s="5"/>
      <c r="I6" s="5"/>
      <c r="J6" s="5"/>
      <c r="K6" s="5"/>
      <c r="L6" s="5"/>
      <c r="M6" s="5"/>
      <c r="N6" s="5"/>
      <c r="O6" s="232">
        <v>4.1399999999999999E-2</v>
      </c>
      <c r="P6" s="5"/>
      <c r="Q6" s="5"/>
    </row>
    <row r="7" spans="1:17">
      <c r="A7" s="3" t="s">
        <v>1887</v>
      </c>
      <c r="B7" s="5"/>
      <c r="C7" s="5"/>
      <c r="D7" s="5"/>
      <c r="E7" s="5"/>
      <c r="F7" s="5"/>
      <c r="G7" s="5"/>
      <c r="H7" s="5"/>
      <c r="I7" s="5"/>
      <c r="J7" s="5"/>
      <c r="K7" s="232">
        <v>0.74</v>
      </c>
      <c r="L7" s="5"/>
      <c r="M7" s="5"/>
      <c r="N7" s="5"/>
      <c r="O7" s="5"/>
      <c r="P7" s="5"/>
      <c r="Q7" s="5"/>
    </row>
    <row r="8" spans="1:17" ht="30">
      <c r="A8" s="3" t="s">
        <v>1888</v>
      </c>
      <c r="B8" s="5"/>
      <c r="C8" s="5"/>
      <c r="D8" s="5"/>
      <c r="E8" s="5"/>
      <c r="F8" s="5"/>
      <c r="G8" s="5"/>
      <c r="H8" s="5"/>
      <c r="I8" s="5"/>
      <c r="J8" s="5"/>
      <c r="K8" s="5"/>
      <c r="L8" s="5"/>
      <c r="M8" s="5"/>
      <c r="N8" s="5"/>
      <c r="O8" s="5"/>
      <c r="P8" s="7">
        <v>28000000</v>
      </c>
      <c r="Q8" s="5"/>
    </row>
    <row r="9" spans="1:17">
      <c r="A9" s="3" t="s">
        <v>1889</v>
      </c>
      <c r="B9" s="7">
        <v>2000000</v>
      </c>
      <c r="C9" s="5"/>
      <c r="D9" s="5"/>
      <c r="E9" s="5"/>
      <c r="F9" s="5"/>
      <c r="G9" s="5"/>
      <c r="H9" s="5"/>
      <c r="I9" s="5"/>
      <c r="J9" s="5"/>
      <c r="K9" s="5"/>
      <c r="L9" s="5"/>
      <c r="M9" s="5"/>
      <c r="N9" s="7">
        <v>3000000</v>
      </c>
      <c r="O9" s="5"/>
      <c r="P9" s="5"/>
      <c r="Q9" s="5"/>
    </row>
    <row r="10" spans="1:17">
      <c r="A10" s="3" t="s">
        <v>1543</v>
      </c>
      <c r="B10" s="5"/>
      <c r="C10" s="5">
        <v>0</v>
      </c>
      <c r="D10" s="5"/>
      <c r="E10" s="5"/>
      <c r="F10" s="5"/>
      <c r="G10" s="5"/>
      <c r="H10" s="5"/>
      <c r="I10" s="5"/>
      <c r="J10" s="5"/>
      <c r="K10" s="5"/>
      <c r="L10" s="5"/>
      <c r="M10" s="5"/>
      <c r="N10" s="5"/>
      <c r="O10" s="5"/>
      <c r="P10" s="5"/>
      <c r="Q10" s="5"/>
    </row>
    <row r="11" spans="1:17" ht="30">
      <c r="A11" s="3" t="s">
        <v>1890</v>
      </c>
      <c r="B11" s="5"/>
      <c r="C11" s="5">
        <v>2</v>
      </c>
      <c r="D11" s="5"/>
      <c r="E11" s="5"/>
      <c r="F11" s="5"/>
      <c r="G11" s="5"/>
      <c r="H11" s="5"/>
      <c r="I11" s="5"/>
      <c r="J11" s="5"/>
      <c r="K11" s="5"/>
      <c r="L11" s="5"/>
      <c r="M11" s="5"/>
      <c r="N11" s="5"/>
      <c r="O11" s="5"/>
      <c r="P11" s="5"/>
      <c r="Q11" s="5"/>
    </row>
    <row r="12" spans="1:17">
      <c r="A12" s="3" t="s">
        <v>1891</v>
      </c>
      <c r="B12" s="5"/>
      <c r="C12" s="7">
        <v>117000000</v>
      </c>
      <c r="D12" s="7">
        <v>129000000</v>
      </c>
      <c r="E12" s="5"/>
      <c r="F12" s="5"/>
      <c r="G12" s="5"/>
      <c r="H12" s="5"/>
      <c r="I12" s="5"/>
      <c r="J12" s="5"/>
      <c r="K12" s="5"/>
      <c r="L12" s="5"/>
      <c r="M12" s="5"/>
      <c r="N12" s="5"/>
      <c r="O12" s="5"/>
      <c r="P12" s="5"/>
      <c r="Q12" s="5"/>
    </row>
    <row r="13" spans="1:17">
      <c r="A13" s="3" t="s">
        <v>1892</v>
      </c>
      <c r="B13" s="5"/>
      <c r="C13" s="7">
        <v>2000000</v>
      </c>
      <c r="D13" s="7">
        <v>9000000</v>
      </c>
      <c r="E13" s="7">
        <v>8000000</v>
      </c>
      <c r="F13" s="5"/>
      <c r="G13" s="5"/>
      <c r="H13" s="5"/>
      <c r="I13" s="5"/>
      <c r="J13" s="5"/>
      <c r="K13" s="5"/>
      <c r="L13" s="5"/>
      <c r="M13" s="5"/>
      <c r="N13" s="5"/>
      <c r="O13" s="5"/>
      <c r="P13" s="5"/>
      <c r="Q13" s="5"/>
    </row>
    <row r="14" spans="1:17">
      <c r="A14" s="3" t="s">
        <v>1893</v>
      </c>
      <c r="B14" s="5"/>
      <c r="C14" s="7">
        <v>177000000</v>
      </c>
      <c r="D14" s="7">
        <v>179000000</v>
      </c>
      <c r="E14" s="7">
        <v>213000000</v>
      </c>
      <c r="F14" s="5"/>
      <c r="G14" s="5"/>
      <c r="H14" s="5"/>
      <c r="I14" s="5"/>
      <c r="J14" s="5"/>
      <c r="K14" s="5"/>
      <c r="L14" s="5"/>
      <c r="M14" s="5"/>
      <c r="N14" s="5"/>
      <c r="O14" s="5"/>
      <c r="P14" s="5"/>
      <c r="Q14" s="5"/>
    </row>
    <row r="15" spans="1:17" ht="30">
      <c r="A15" s="3" t="s">
        <v>1894</v>
      </c>
      <c r="B15" s="5"/>
      <c r="C15" s="7">
        <v>8231499</v>
      </c>
      <c r="D15" s="5"/>
      <c r="E15" s="5"/>
      <c r="F15" s="5"/>
      <c r="G15" s="5"/>
      <c r="H15" s="5"/>
      <c r="I15" s="5"/>
      <c r="J15" s="5"/>
      <c r="K15" s="5"/>
      <c r="L15" s="5"/>
      <c r="M15" s="5"/>
      <c r="N15" s="5"/>
      <c r="O15" s="5"/>
      <c r="P15" s="5"/>
      <c r="Q15" s="5"/>
    </row>
    <row r="16" spans="1:17">
      <c r="A16" s="3" t="s">
        <v>1895</v>
      </c>
      <c r="B16" s="5"/>
      <c r="C16" s="5"/>
      <c r="D16" s="5"/>
      <c r="E16" s="5"/>
      <c r="F16" s="5"/>
      <c r="G16" s="5"/>
      <c r="H16" s="5"/>
      <c r="I16" s="5"/>
      <c r="J16" s="5"/>
      <c r="K16" s="5"/>
      <c r="L16" s="5"/>
      <c r="M16" s="5"/>
      <c r="N16" s="5"/>
      <c r="O16" s="5"/>
      <c r="P16" s="5"/>
      <c r="Q16" s="5"/>
    </row>
    <row r="17" spans="1:17" ht="30">
      <c r="A17" s="4" t="s">
        <v>1884</v>
      </c>
      <c r="B17" s="5"/>
      <c r="C17" s="5"/>
      <c r="D17" s="5"/>
      <c r="E17" s="5"/>
      <c r="F17" s="5"/>
      <c r="G17" s="5"/>
      <c r="H17" s="5"/>
      <c r="I17" s="5"/>
      <c r="J17" s="5"/>
      <c r="K17" s="5"/>
      <c r="L17" s="5"/>
      <c r="M17" s="5"/>
      <c r="N17" s="5"/>
      <c r="O17" s="5"/>
      <c r="P17" s="5"/>
      <c r="Q17" s="5"/>
    </row>
    <row r="18" spans="1:17" ht="30">
      <c r="A18" s="3" t="s">
        <v>1890</v>
      </c>
      <c r="B18" s="5"/>
      <c r="C18" s="5">
        <v>1</v>
      </c>
      <c r="D18" s="5"/>
      <c r="E18" s="5"/>
      <c r="F18" s="5"/>
      <c r="G18" s="5"/>
      <c r="H18" s="5"/>
      <c r="I18" s="5"/>
      <c r="J18" s="5"/>
      <c r="K18" s="5"/>
      <c r="L18" s="5"/>
      <c r="M18" s="5"/>
      <c r="N18" s="5"/>
      <c r="O18" s="5"/>
      <c r="P18" s="5"/>
      <c r="Q18" s="5"/>
    </row>
    <row r="19" spans="1:17">
      <c r="A19" s="3" t="s">
        <v>1896</v>
      </c>
      <c r="B19" s="5"/>
      <c r="C19" s="232">
        <v>1</v>
      </c>
      <c r="D19" s="5"/>
      <c r="E19" s="5"/>
      <c r="F19" s="5"/>
      <c r="G19" s="5"/>
      <c r="H19" s="5"/>
      <c r="I19" s="5"/>
      <c r="J19" s="5"/>
      <c r="K19" s="5"/>
      <c r="L19" s="5"/>
      <c r="M19" s="5"/>
      <c r="N19" s="5"/>
      <c r="O19" s="5"/>
      <c r="P19" s="5"/>
      <c r="Q19" s="5"/>
    </row>
    <row r="20" spans="1:17">
      <c r="A20" s="3" t="s">
        <v>1897</v>
      </c>
      <c r="B20" s="5"/>
      <c r="C20" s="5"/>
      <c r="D20" s="5"/>
      <c r="E20" s="5"/>
      <c r="F20" s="5"/>
      <c r="G20" s="5"/>
      <c r="H20" s="5"/>
      <c r="I20" s="5"/>
      <c r="J20" s="5"/>
      <c r="K20" s="5"/>
      <c r="L20" s="5"/>
      <c r="M20" s="5"/>
      <c r="N20" s="5"/>
      <c r="O20" s="5"/>
      <c r="P20" s="5"/>
      <c r="Q20" s="5"/>
    </row>
    <row r="21" spans="1:17" ht="30">
      <c r="A21" s="4" t="s">
        <v>1884</v>
      </c>
      <c r="B21" s="5"/>
      <c r="C21" s="5"/>
      <c r="D21" s="5"/>
      <c r="E21" s="5"/>
      <c r="F21" s="5"/>
      <c r="G21" s="5"/>
      <c r="H21" s="5"/>
      <c r="I21" s="5"/>
      <c r="J21" s="5"/>
      <c r="K21" s="5"/>
      <c r="L21" s="5"/>
      <c r="M21" s="5"/>
      <c r="N21" s="5"/>
      <c r="O21" s="5"/>
      <c r="P21" s="5"/>
      <c r="Q21" s="5"/>
    </row>
    <row r="22" spans="1:17" ht="30">
      <c r="A22" s="3" t="s">
        <v>1890</v>
      </c>
      <c r="B22" s="5"/>
      <c r="C22" s="5">
        <v>1</v>
      </c>
      <c r="D22" s="5"/>
      <c r="E22" s="5"/>
      <c r="F22" s="5"/>
      <c r="G22" s="5"/>
      <c r="H22" s="5"/>
      <c r="I22" s="5"/>
      <c r="J22" s="5"/>
      <c r="K22" s="5"/>
      <c r="L22" s="5"/>
      <c r="M22" s="5"/>
      <c r="N22" s="5"/>
      <c r="O22" s="5"/>
      <c r="P22" s="5"/>
      <c r="Q22" s="5"/>
    </row>
    <row r="23" spans="1:17">
      <c r="A23" s="3" t="s">
        <v>1896</v>
      </c>
      <c r="B23" s="5"/>
      <c r="C23" s="5"/>
      <c r="D23" s="232">
        <v>1</v>
      </c>
      <c r="E23" s="5"/>
      <c r="F23" s="5"/>
      <c r="G23" s="5"/>
      <c r="H23" s="5"/>
      <c r="I23" s="5"/>
      <c r="J23" s="5"/>
      <c r="K23" s="5"/>
      <c r="L23" s="5"/>
      <c r="M23" s="5"/>
      <c r="N23" s="5"/>
      <c r="O23" s="5"/>
      <c r="P23" s="5"/>
      <c r="Q23" s="5"/>
    </row>
    <row r="24" spans="1:17">
      <c r="A24" s="3" t="s">
        <v>1898</v>
      </c>
      <c r="B24" s="5"/>
      <c r="C24" s="5"/>
      <c r="D24" s="5"/>
      <c r="E24" s="5"/>
      <c r="F24" s="5"/>
      <c r="G24" s="5"/>
      <c r="H24" s="5"/>
      <c r="I24" s="5"/>
      <c r="J24" s="5"/>
      <c r="K24" s="5"/>
      <c r="L24" s="5"/>
      <c r="M24" s="5"/>
      <c r="N24" s="5"/>
      <c r="O24" s="5"/>
      <c r="P24" s="5"/>
      <c r="Q24" s="5"/>
    </row>
    <row r="25" spans="1:17" ht="30">
      <c r="A25" s="4" t="s">
        <v>1884</v>
      </c>
      <c r="B25" s="5"/>
      <c r="C25" s="5"/>
      <c r="D25" s="5"/>
      <c r="E25" s="5"/>
      <c r="F25" s="5"/>
      <c r="G25" s="5"/>
      <c r="H25" s="5"/>
      <c r="I25" s="5"/>
      <c r="J25" s="5"/>
      <c r="K25" s="5"/>
      <c r="L25" s="5"/>
      <c r="M25" s="5"/>
      <c r="N25" s="5"/>
      <c r="O25" s="5"/>
      <c r="P25" s="5"/>
      <c r="Q25" s="5"/>
    </row>
    <row r="26" spans="1:17">
      <c r="A26" s="3" t="s">
        <v>1899</v>
      </c>
      <c r="B26" s="5"/>
      <c r="C26" s="5"/>
      <c r="D26" s="5"/>
      <c r="E26" s="5"/>
      <c r="F26" s="7">
        <v>36000000</v>
      </c>
      <c r="G26" s="5"/>
      <c r="H26" s="5"/>
      <c r="I26" s="5"/>
      <c r="J26" s="5"/>
      <c r="K26" s="5"/>
      <c r="L26" s="5"/>
      <c r="M26" s="5"/>
      <c r="N26" s="5"/>
      <c r="O26" s="5"/>
      <c r="P26" s="5"/>
      <c r="Q26" s="5"/>
    </row>
    <row r="27" spans="1:17">
      <c r="A27" s="3" t="s">
        <v>1900</v>
      </c>
      <c r="B27" s="5"/>
      <c r="C27" s="5"/>
      <c r="D27" s="5"/>
      <c r="E27" s="5"/>
      <c r="F27" s="7">
        <v>28000000</v>
      </c>
      <c r="G27" s="5"/>
      <c r="H27" s="5"/>
      <c r="I27" s="5"/>
      <c r="J27" s="5"/>
      <c r="K27" s="5"/>
      <c r="L27" s="5"/>
      <c r="M27" s="5"/>
      <c r="N27" s="5"/>
      <c r="O27" s="5"/>
      <c r="P27" s="5"/>
      <c r="Q27" s="5"/>
    </row>
    <row r="28" spans="1:17">
      <c r="A28" s="3" t="s">
        <v>1885</v>
      </c>
      <c r="B28" s="5"/>
      <c r="C28" s="5"/>
      <c r="D28" s="7">
        <v>1000000</v>
      </c>
      <c r="E28" s="7">
        <v>6000000</v>
      </c>
      <c r="F28" s="5"/>
      <c r="G28" s="5"/>
      <c r="H28" s="5"/>
      <c r="I28" s="5"/>
      <c r="J28" s="5"/>
      <c r="K28" s="5"/>
      <c r="L28" s="5"/>
      <c r="M28" s="5"/>
      <c r="N28" s="5"/>
      <c r="O28" s="5"/>
      <c r="P28" s="5"/>
      <c r="Q28" s="5"/>
    </row>
    <row r="29" spans="1:17">
      <c r="A29" s="3" t="s">
        <v>1901</v>
      </c>
      <c r="B29" s="5"/>
      <c r="C29" s="5"/>
      <c r="D29" s="5"/>
      <c r="E29" s="5"/>
      <c r="F29" s="5"/>
      <c r="G29" s="5"/>
      <c r="H29" s="5"/>
      <c r="I29" s="5"/>
      <c r="J29" s="5"/>
      <c r="K29" s="5"/>
      <c r="L29" s="5"/>
      <c r="M29" s="5"/>
      <c r="N29" s="5"/>
      <c r="O29" s="5"/>
      <c r="P29" s="5"/>
      <c r="Q29" s="5"/>
    </row>
    <row r="30" spans="1:17" ht="30">
      <c r="A30" s="4" t="s">
        <v>1884</v>
      </c>
      <c r="B30" s="5"/>
      <c r="C30" s="5"/>
      <c r="D30" s="5"/>
      <c r="E30" s="5"/>
      <c r="F30" s="5"/>
      <c r="G30" s="5"/>
      <c r="H30" s="5"/>
      <c r="I30" s="5"/>
      <c r="J30" s="5"/>
      <c r="K30" s="5"/>
      <c r="L30" s="5"/>
      <c r="M30" s="5"/>
      <c r="N30" s="5"/>
      <c r="O30" s="5"/>
      <c r="P30" s="5"/>
      <c r="Q30" s="5"/>
    </row>
    <row r="31" spans="1:17">
      <c r="A31" s="3" t="s">
        <v>1902</v>
      </c>
      <c r="B31" s="5"/>
      <c r="C31" s="5"/>
      <c r="D31" s="5"/>
      <c r="E31" s="5"/>
      <c r="F31" s="5"/>
      <c r="G31" s="7">
        <v>-29000000</v>
      </c>
      <c r="H31" s="5"/>
      <c r="I31" s="5"/>
      <c r="J31" s="5"/>
      <c r="K31" s="5"/>
      <c r="L31" s="5"/>
      <c r="M31" s="5"/>
      <c r="N31" s="5"/>
      <c r="O31" s="5"/>
      <c r="P31" s="5"/>
      <c r="Q31" s="5"/>
    </row>
    <row r="32" spans="1:17">
      <c r="A32" s="3" t="s">
        <v>906</v>
      </c>
      <c r="B32" s="5"/>
      <c r="C32" s="5"/>
      <c r="D32" s="5"/>
      <c r="E32" s="5"/>
      <c r="F32" s="5"/>
      <c r="G32" s="7">
        <v>26000000</v>
      </c>
      <c r="H32" s="5"/>
      <c r="I32" s="5"/>
      <c r="J32" s="5"/>
      <c r="K32" s="5"/>
      <c r="L32" s="5"/>
      <c r="M32" s="5"/>
      <c r="N32" s="5"/>
      <c r="O32" s="5"/>
      <c r="P32" s="5"/>
      <c r="Q32" s="5"/>
    </row>
    <row r="33" spans="1:17">
      <c r="A33" s="3" t="s">
        <v>1899</v>
      </c>
      <c r="B33" s="5"/>
      <c r="C33" s="5"/>
      <c r="D33" s="5"/>
      <c r="E33" s="5"/>
      <c r="F33" s="5"/>
      <c r="G33" s="7">
        <v>-3000000</v>
      </c>
      <c r="H33" s="5"/>
      <c r="I33" s="5"/>
      <c r="J33" s="5"/>
      <c r="K33" s="5"/>
      <c r="L33" s="5"/>
      <c r="M33" s="5"/>
      <c r="N33" s="5"/>
      <c r="O33" s="5"/>
      <c r="P33" s="5"/>
      <c r="Q33" s="5"/>
    </row>
    <row r="34" spans="1:17" ht="30">
      <c r="A34" s="3" t="s">
        <v>1903</v>
      </c>
      <c r="B34" s="5"/>
      <c r="C34" s="5"/>
      <c r="D34" s="5"/>
      <c r="E34" s="5"/>
      <c r="F34" s="5"/>
      <c r="G34" s="7">
        <v>38000000</v>
      </c>
      <c r="H34" s="5"/>
      <c r="I34" s="5"/>
      <c r="J34" s="5"/>
      <c r="K34" s="5"/>
      <c r="L34" s="5"/>
      <c r="M34" s="5"/>
      <c r="N34" s="5"/>
      <c r="O34" s="5"/>
      <c r="P34" s="5"/>
      <c r="Q34" s="5"/>
    </row>
    <row r="35" spans="1:17">
      <c r="A35" s="3" t="s">
        <v>1886</v>
      </c>
      <c r="B35" s="5"/>
      <c r="C35" s="5"/>
      <c r="D35" s="232">
        <v>2.1000000000000001E-2</v>
      </c>
      <c r="E35" s="5"/>
      <c r="F35" s="5"/>
      <c r="G35" s="232">
        <v>1.2E-2</v>
      </c>
      <c r="H35" s="5"/>
      <c r="I35" s="5"/>
      <c r="J35" s="5"/>
      <c r="K35" s="5"/>
      <c r="L35" s="5"/>
      <c r="M35" s="5"/>
      <c r="N35" s="5"/>
      <c r="O35" s="5"/>
      <c r="P35" s="5"/>
      <c r="Q35" s="5"/>
    </row>
    <row r="36" spans="1:17">
      <c r="A36" s="3" t="s">
        <v>1887</v>
      </c>
      <c r="B36" s="5"/>
      <c r="C36" s="5"/>
      <c r="D36" s="5"/>
      <c r="E36" s="5"/>
      <c r="F36" s="5"/>
      <c r="G36" s="232">
        <v>0.78</v>
      </c>
      <c r="H36" s="5"/>
      <c r="I36" s="5"/>
      <c r="J36" s="5"/>
      <c r="K36" s="5"/>
      <c r="L36" s="5"/>
      <c r="M36" s="5"/>
      <c r="N36" s="5"/>
      <c r="O36" s="5"/>
      <c r="P36" s="5"/>
      <c r="Q36" s="5"/>
    </row>
    <row r="37" spans="1:17" ht="30">
      <c r="A37" s="3" t="s">
        <v>986</v>
      </c>
      <c r="B37" s="5"/>
      <c r="C37" s="5"/>
      <c r="D37" s="5"/>
      <c r="E37" s="5"/>
      <c r="F37" s="5"/>
      <c r="G37" s="232">
        <v>3.5999999999999997E-2</v>
      </c>
      <c r="H37" s="5"/>
      <c r="I37" s="5"/>
      <c r="J37" s="5"/>
      <c r="K37" s="5"/>
      <c r="L37" s="5"/>
      <c r="M37" s="5"/>
      <c r="N37" s="5"/>
      <c r="O37" s="5"/>
      <c r="P37" s="5"/>
      <c r="Q37" s="5"/>
    </row>
    <row r="38" spans="1:17">
      <c r="A38" s="3" t="s">
        <v>1904</v>
      </c>
      <c r="B38" s="5"/>
      <c r="C38" s="5"/>
      <c r="D38" s="5"/>
      <c r="E38" s="5"/>
      <c r="F38" s="5"/>
      <c r="G38" s="5"/>
      <c r="H38" s="5"/>
      <c r="I38" s="5"/>
      <c r="J38" s="5"/>
      <c r="K38" s="5"/>
      <c r="L38" s="5"/>
      <c r="M38" s="5"/>
      <c r="N38" s="5"/>
      <c r="O38" s="5"/>
      <c r="P38" s="5"/>
      <c r="Q38" s="5"/>
    </row>
    <row r="39" spans="1:17" ht="30">
      <c r="A39" s="4" t="s">
        <v>1884</v>
      </c>
      <c r="B39" s="5"/>
      <c r="C39" s="5"/>
      <c r="D39" s="5"/>
      <c r="E39" s="5"/>
      <c r="F39" s="5"/>
      <c r="G39" s="5"/>
      <c r="H39" s="5"/>
      <c r="I39" s="5"/>
      <c r="J39" s="5"/>
      <c r="K39" s="5"/>
      <c r="L39" s="5"/>
      <c r="M39" s="5"/>
      <c r="N39" s="5"/>
      <c r="O39" s="5"/>
      <c r="P39" s="5"/>
      <c r="Q39" s="5"/>
    </row>
    <row r="40" spans="1:17">
      <c r="A40" s="3" t="s">
        <v>1902</v>
      </c>
      <c r="B40" s="5"/>
      <c r="C40" s="7">
        <v>96000000</v>
      </c>
      <c r="D40" s="5">
        <v>0</v>
      </c>
      <c r="E40" s="5"/>
      <c r="F40" s="5"/>
      <c r="G40" s="5"/>
      <c r="H40" s="5"/>
      <c r="I40" s="7">
        <v>-430000000</v>
      </c>
      <c r="J40" s="5"/>
      <c r="K40" s="5"/>
      <c r="L40" s="5"/>
      <c r="M40" s="5"/>
      <c r="N40" s="5"/>
      <c r="O40" s="5"/>
      <c r="P40" s="5"/>
      <c r="Q40" s="5"/>
    </row>
    <row r="41" spans="1:17">
      <c r="A41" s="3" t="s">
        <v>906</v>
      </c>
      <c r="B41" s="5"/>
      <c r="C41" s="5"/>
      <c r="D41" s="5"/>
      <c r="E41" s="5"/>
      <c r="F41" s="5"/>
      <c r="G41" s="5"/>
      <c r="H41" s="5"/>
      <c r="I41" s="7">
        <v>374000000</v>
      </c>
      <c r="J41" s="5"/>
      <c r="K41" s="5"/>
      <c r="L41" s="5"/>
      <c r="M41" s="5"/>
      <c r="N41" s="5"/>
      <c r="O41" s="5"/>
      <c r="P41" s="5"/>
      <c r="Q41" s="5"/>
    </row>
    <row r="42" spans="1:17">
      <c r="A42" s="3" t="s">
        <v>1899</v>
      </c>
      <c r="B42" s="5"/>
      <c r="C42" s="5"/>
      <c r="D42" s="5"/>
      <c r="E42" s="5"/>
      <c r="F42" s="5"/>
      <c r="G42" s="5"/>
      <c r="H42" s="5"/>
      <c r="I42" s="7">
        <v>-56000000</v>
      </c>
      <c r="J42" s="5"/>
      <c r="K42" s="5"/>
      <c r="L42" s="5"/>
      <c r="M42" s="5"/>
      <c r="N42" s="5"/>
      <c r="O42" s="5"/>
      <c r="P42" s="5"/>
      <c r="Q42" s="5"/>
    </row>
    <row r="43" spans="1:17" ht="30">
      <c r="A43" s="3" t="s">
        <v>1903</v>
      </c>
      <c r="B43" s="5"/>
      <c r="C43" s="5"/>
      <c r="D43" s="5"/>
      <c r="E43" s="5"/>
      <c r="F43" s="5"/>
      <c r="G43" s="5"/>
      <c r="H43" s="5"/>
      <c r="I43" s="7">
        <v>98000000</v>
      </c>
      <c r="J43" s="5"/>
      <c r="K43" s="5"/>
      <c r="L43" s="5"/>
      <c r="M43" s="5"/>
      <c r="N43" s="5"/>
      <c r="O43" s="5"/>
      <c r="P43" s="5"/>
      <c r="Q43" s="5"/>
    </row>
    <row r="44" spans="1:17">
      <c r="A44" s="3" t="s">
        <v>1886</v>
      </c>
      <c r="B44" s="5"/>
      <c r="C44" s="5"/>
      <c r="D44" s="232">
        <v>4.58E-2</v>
      </c>
      <c r="E44" s="5"/>
      <c r="F44" s="5"/>
      <c r="G44" s="5"/>
      <c r="H44" s="232">
        <v>4.1300000000000003E-2</v>
      </c>
      <c r="I44" s="232">
        <v>4.1300000000000003E-2</v>
      </c>
      <c r="J44" s="5"/>
      <c r="K44" s="5"/>
      <c r="L44" s="5"/>
      <c r="M44" s="5"/>
      <c r="N44" s="5"/>
      <c r="O44" s="5"/>
      <c r="P44" s="5"/>
      <c r="Q44" s="5"/>
    </row>
    <row r="45" spans="1:17">
      <c r="A45" s="3" t="s">
        <v>1887</v>
      </c>
      <c r="B45" s="5"/>
      <c r="C45" s="5"/>
      <c r="D45" s="5"/>
      <c r="E45" s="5"/>
      <c r="F45" s="5"/>
      <c r="G45" s="5"/>
      <c r="H45" s="232">
        <v>0.87</v>
      </c>
      <c r="I45" s="232">
        <v>0.87</v>
      </c>
      <c r="J45" s="5"/>
      <c r="K45" s="5"/>
      <c r="L45" s="5"/>
      <c r="M45" s="5"/>
      <c r="N45" s="5"/>
      <c r="O45" s="5"/>
      <c r="P45" s="5"/>
      <c r="Q45" s="5"/>
    </row>
    <row r="46" spans="1:17" ht="30">
      <c r="A46" s="3" t="s">
        <v>986</v>
      </c>
      <c r="B46" s="5"/>
      <c r="C46" s="5"/>
      <c r="D46" s="5"/>
      <c r="E46" s="5"/>
      <c r="F46" s="5"/>
      <c r="G46" s="5"/>
      <c r="H46" s="232">
        <v>7.5999999999999998E-2</v>
      </c>
      <c r="I46" s="5"/>
      <c r="J46" s="5"/>
      <c r="K46" s="5"/>
      <c r="L46" s="5"/>
      <c r="M46" s="5"/>
      <c r="N46" s="5"/>
      <c r="O46" s="5"/>
      <c r="P46" s="5"/>
      <c r="Q46" s="5"/>
    </row>
    <row r="47" spans="1:17" ht="30">
      <c r="A47" s="3" t="s">
        <v>1888</v>
      </c>
      <c r="B47" s="5"/>
      <c r="C47" s="5"/>
      <c r="D47" s="5"/>
      <c r="E47" s="5"/>
      <c r="F47" s="5"/>
      <c r="G47" s="5"/>
      <c r="H47" s="7">
        <v>583000000</v>
      </c>
      <c r="I47" s="7">
        <v>583000000</v>
      </c>
      <c r="J47" s="5"/>
      <c r="K47" s="5"/>
      <c r="L47" s="5"/>
      <c r="M47" s="5"/>
      <c r="N47" s="5"/>
      <c r="O47" s="5"/>
      <c r="P47" s="5"/>
      <c r="Q47" s="5"/>
    </row>
    <row r="48" spans="1:17">
      <c r="A48" s="3" t="s">
        <v>1889</v>
      </c>
      <c r="B48" s="5"/>
      <c r="C48" s="5"/>
      <c r="D48" s="5"/>
      <c r="E48" s="5"/>
      <c r="F48" s="5"/>
      <c r="G48" s="5"/>
      <c r="H48" s="7">
        <v>-474000000</v>
      </c>
      <c r="I48" s="7">
        <v>-474000000</v>
      </c>
      <c r="J48" s="5"/>
      <c r="K48" s="5"/>
      <c r="L48" s="5"/>
      <c r="M48" s="5"/>
      <c r="N48" s="5"/>
      <c r="O48" s="5"/>
      <c r="P48" s="5"/>
      <c r="Q48" s="5"/>
    </row>
    <row r="49" spans="1:17">
      <c r="A49" s="3" t="s">
        <v>1905</v>
      </c>
      <c r="B49" s="5"/>
      <c r="C49" s="5"/>
      <c r="D49" s="5"/>
      <c r="E49" s="5"/>
      <c r="F49" s="5"/>
      <c r="G49" s="5"/>
      <c r="H49" s="5"/>
      <c r="I49" s="5"/>
      <c r="J49" s="5"/>
      <c r="K49" s="5"/>
      <c r="L49" s="5"/>
      <c r="M49" s="5"/>
      <c r="N49" s="5"/>
      <c r="O49" s="5"/>
      <c r="P49" s="5"/>
      <c r="Q49" s="5"/>
    </row>
    <row r="50" spans="1:17" ht="30">
      <c r="A50" s="4" t="s">
        <v>1884</v>
      </c>
      <c r="B50" s="5"/>
      <c r="C50" s="5"/>
      <c r="D50" s="5"/>
      <c r="E50" s="5"/>
      <c r="F50" s="5"/>
      <c r="G50" s="5"/>
      <c r="H50" s="5"/>
      <c r="I50" s="5"/>
      <c r="J50" s="5"/>
      <c r="K50" s="5"/>
      <c r="L50" s="5"/>
      <c r="M50" s="5"/>
      <c r="N50" s="5"/>
      <c r="O50" s="5"/>
      <c r="P50" s="5"/>
      <c r="Q50" s="5"/>
    </row>
    <row r="51" spans="1:17">
      <c r="A51" s="3" t="s">
        <v>1885</v>
      </c>
      <c r="B51" s="5"/>
      <c r="C51" s="5"/>
      <c r="D51" s="5"/>
      <c r="E51" s="5"/>
      <c r="F51" s="5"/>
      <c r="G51" s="5"/>
      <c r="H51" s="5"/>
      <c r="I51" s="5"/>
      <c r="J51" s="7">
        <v>443000000</v>
      </c>
      <c r="K51" s="5"/>
      <c r="L51" s="5"/>
      <c r="M51" s="5"/>
      <c r="N51" s="5"/>
      <c r="O51" s="5"/>
      <c r="P51" s="5"/>
      <c r="Q51" s="5"/>
    </row>
    <row r="52" spans="1:17">
      <c r="A52" s="3" t="s">
        <v>1886</v>
      </c>
      <c r="B52" s="5"/>
      <c r="C52" s="5"/>
      <c r="D52" s="5"/>
      <c r="E52" s="232">
        <v>4.3099999999999999E-2</v>
      </c>
      <c r="F52" s="5"/>
      <c r="G52" s="5"/>
      <c r="H52" s="5"/>
      <c r="I52" s="5"/>
      <c r="J52" s="232">
        <v>4.65E-2</v>
      </c>
      <c r="K52" s="5"/>
      <c r="L52" s="5"/>
      <c r="M52" s="5"/>
      <c r="N52" s="5"/>
      <c r="O52" s="5"/>
      <c r="P52" s="5"/>
      <c r="Q52" s="5"/>
    </row>
    <row r="53" spans="1:17">
      <c r="A53" s="3" t="s">
        <v>1887</v>
      </c>
      <c r="B53" s="5"/>
      <c r="C53" s="5"/>
      <c r="D53" s="5"/>
      <c r="E53" s="5"/>
      <c r="F53" s="5"/>
      <c r="G53" s="5"/>
      <c r="H53" s="5"/>
      <c r="I53" s="5"/>
      <c r="J53" s="232">
        <v>1.08</v>
      </c>
      <c r="K53" s="5"/>
      <c r="L53" s="5"/>
      <c r="M53" s="5"/>
      <c r="N53" s="5"/>
      <c r="O53" s="5"/>
      <c r="P53" s="5"/>
      <c r="Q53" s="5"/>
    </row>
    <row r="54" spans="1:17">
      <c r="A54" s="3" t="s">
        <v>1906</v>
      </c>
      <c r="B54" s="5"/>
      <c r="C54" s="5"/>
      <c r="D54" s="5"/>
      <c r="E54" s="5"/>
      <c r="F54" s="5"/>
      <c r="G54" s="5"/>
      <c r="H54" s="5"/>
      <c r="I54" s="5"/>
      <c r="J54" s="5"/>
      <c r="K54" s="5"/>
      <c r="L54" s="5"/>
      <c r="M54" s="5"/>
      <c r="N54" s="5"/>
      <c r="O54" s="5"/>
      <c r="P54" s="5"/>
      <c r="Q54" s="5"/>
    </row>
    <row r="55" spans="1:17" ht="30">
      <c r="A55" s="4" t="s">
        <v>1884</v>
      </c>
      <c r="B55" s="5"/>
      <c r="C55" s="5"/>
      <c r="D55" s="5"/>
      <c r="E55" s="5"/>
      <c r="F55" s="5"/>
      <c r="G55" s="5"/>
      <c r="H55" s="5"/>
      <c r="I55" s="5"/>
      <c r="J55" s="5"/>
      <c r="K55" s="5"/>
      <c r="L55" s="5"/>
      <c r="M55" s="5"/>
      <c r="N55" s="5"/>
      <c r="O55" s="5"/>
      <c r="P55" s="5"/>
      <c r="Q55" s="5"/>
    </row>
    <row r="56" spans="1:17">
      <c r="A56" s="3" t="s">
        <v>1885</v>
      </c>
      <c r="B56" s="5"/>
      <c r="C56" s="5"/>
      <c r="D56" s="5"/>
      <c r="E56" s="7">
        <v>3000000</v>
      </c>
      <c r="F56" s="5"/>
      <c r="G56" s="5"/>
      <c r="H56" s="5"/>
      <c r="I56" s="5"/>
      <c r="J56" s="5"/>
      <c r="K56" s="5"/>
      <c r="L56" s="5"/>
      <c r="M56" s="5"/>
      <c r="N56" s="5"/>
      <c r="O56" s="5"/>
      <c r="P56" s="5"/>
      <c r="Q56" s="5"/>
    </row>
    <row r="57" spans="1:17">
      <c r="A57" s="3" t="s">
        <v>902</v>
      </c>
      <c r="B57" s="5"/>
      <c r="C57" s="7">
        <v>3000000</v>
      </c>
      <c r="D57" s="7">
        <v>17000000</v>
      </c>
      <c r="E57" s="7">
        <v>20000000</v>
      </c>
      <c r="F57" s="5"/>
      <c r="G57" s="5"/>
      <c r="H57" s="5"/>
      <c r="I57" s="5"/>
      <c r="J57" s="5"/>
      <c r="K57" s="5"/>
      <c r="L57" s="5"/>
      <c r="M57" s="5"/>
      <c r="N57" s="5"/>
      <c r="O57" s="5"/>
      <c r="P57" s="5"/>
      <c r="Q57" s="5"/>
    </row>
    <row r="58" spans="1:17">
      <c r="A58" s="3" t="s">
        <v>1907</v>
      </c>
      <c r="B58" s="5"/>
      <c r="C58" s="7">
        <v>7000000</v>
      </c>
      <c r="D58" s="7">
        <v>-265000000</v>
      </c>
      <c r="E58" s="7">
        <v>-14000000</v>
      </c>
      <c r="F58" s="5"/>
      <c r="G58" s="5"/>
      <c r="H58" s="5"/>
      <c r="I58" s="5"/>
      <c r="J58" s="5"/>
      <c r="K58" s="5"/>
      <c r="L58" s="5"/>
      <c r="M58" s="5"/>
      <c r="N58" s="5"/>
      <c r="O58" s="5"/>
      <c r="P58" s="5"/>
      <c r="Q58" s="5"/>
    </row>
    <row r="59" spans="1:17">
      <c r="A59" s="3" t="s">
        <v>1543</v>
      </c>
      <c r="B59" s="5"/>
      <c r="C59" s="7">
        <v>2000000</v>
      </c>
      <c r="D59" s="5">
        <v>0</v>
      </c>
      <c r="E59" s="7">
        <v>15000000</v>
      </c>
      <c r="F59" s="5"/>
      <c r="G59" s="5"/>
      <c r="H59" s="5"/>
      <c r="I59" s="5"/>
      <c r="J59" s="5"/>
      <c r="K59" s="5"/>
      <c r="L59" s="5"/>
      <c r="M59" s="5"/>
      <c r="N59" s="5"/>
      <c r="O59" s="5"/>
      <c r="P59" s="5"/>
      <c r="Q59" s="5"/>
    </row>
    <row r="60" spans="1:17" ht="30">
      <c r="A60" s="3" t="s">
        <v>1908</v>
      </c>
      <c r="B60" s="5"/>
      <c r="C60" s="7">
        <v>1000000</v>
      </c>
      <c r="D60" s="5"/>
      <c r="E60" s="5"/>
      <c r="F60" s="5"/>
      <c r="G60" s="5"/>
      <c r="H60" s="5"/>
      <c r="I60" s="5"/>
      <c r="J60" s="5"/>
      <c r="K60" s="5"/>
      <c r="L60" s="5"/>
      <c r="M60" s="5"/>
      <c r="N60" s="5"/>
      <c r="O60" s="5"/>
      <c r="P60" s="5"/>
      <c r="Q60" s="5"/>
    </row>
    <row r="61" spans="1:17" ht="30">
      <c r="A61" s="3" t="s">
        <v>1909</v>
      </c>
      <c r="B61" s="5"/>
      <c r="C61" s="7">
        <v>-9000000</v>
      </c>
      <c r="D61" s="5"/>
      <c r="E61" s="5"/>
      <c r="F61" s="5"/>
      <c r="G61" s="5"/>
      <c r="H61" s="5"/>
      <c r="I61" s="5"/>
      <c r="J61" s="5"/>
      <c r="K61" s="5"/>
      <c r="L61" s="5"/>
      <c r="M61" s="5"/>
      <c r="N61" s="5"/>
      <c r="O61" s="5"/>
      <c r="P61" s="5"/>
      <c r="Q61" s="5"/>
    </row>
    <row r="62" spans="1:17" ht="30">
      <c r="A62" s="3" t="s">
        <v>1910</v>
      </c>
      <c r="B62" s="5"/>
      <c r="C62" s="232">
        <v>0.91</v>
      </c>
      <c r="D62" s="5"/>
      <c r="E62" s="5"/>
      <c r="F62" s="5"/>
      <c r="G62" s="5"/>
      <c r="H62" s="5"/>
      <c r="I62" s="5"/>
      <c r="J62" s="5"/>
      <c r="K62" s="5"/>
      <c r="L62" s="5"/>
      <c r="M62" s="5"/>
      <c r="N62" s="5"/>
      <c r="O62" s="5"/>
      <c r="P62" s="5"/>
      <c r="Q62" s="5"/>
    </row>
    <row r="63" spans="1:17">
      <c r="A63" s="3" t="s">
        <v>1911</v>
      </c>
      <c r="B63" s="5"/>
      <c r="C63" s="5"/>
      <c r="D63" s="5"/>
      <c r="E63" s="5"/>
      <c r="F63" s="5"/>
      <c r="G63" s="5"/>
      <c r="H63" s="5"/>
      <c r="I63" s="5"/>
      <c r="J63" s="5"/>
      <c r="K63" s="5"/>
      <c r="L63" s="5"/>
      <c r="M63" s="5"/>
      <c r="N63" s="5"/>
      <c r="O63" s="5"/>
      <c r="P63" s="5"/>
      <c r="Q63" s="5"/>
    </row>
    <row r="64" spans="1:17" ht="30">
      <c r="A64" s="4" t="s">
        <v>1884</v>
      </c>
      <c r="B64" s="5"/>
      <c r="C64" s="5"/>
      <c r="D64" s="5"/>
      <c r="E64" s="5"/>
      <c r="F64" s="5"/>
      <c r="G64" s="5"/>
      <c r="H64" s="5"/>
      <c r="I64" s="5"/>
      <c r="J64" s="5"/>
      <c r="K64" s="5"/>
      <c r="L64" s="5"/>
      <c r="M64" s="5"/>
      <c r="N64" s="5"/>
      <c r="O64" s="5"/>
      <c r="P64" s="5"/>
      <c r="Q64" s="5"/>
    </row>
    <row r="65" spans="1:17">
      <c r="A65" s="3" t="s">
        <v>906</v>
      </c>
      <c r="B65" s="5"/>
      <c r="C65" s="5"/>
      <c r="D65" s="5"/>
      <c r="E65" s="5"/>
      <c r="F65" s="5"/>
      <c r="G65" s="5"/>
      <c r="H65" s="5"/>
      <c r="I65" s="5"/>
      <c r="J65" s="5"/>
      <c r="K65" s="7">
        <v>1000000</v>
      </c>
      <c r="L65" s="5"/>
      <c r="M65" s="5"/>
      <c r="N65" s="5"/>
      <c r="O65" s="5"/>
      <c r="P65" s="5"/>
      <c r="Q65" s="5"/>
    </row>
    <row r="66" spans="1:17">
      <c r="A66" s="3" t="s">
        <v>1886</v>
      </c>
      <c r="B66" s="5"/>
      <c r="C66" s="5"/>
      <c r="D66" s="232">
        <v>4.3200000000000002E-2</v>
      </c>
      <c r="E66" s="5"/>
      <c r="F66" s="5"/>
      <c r="G66" s="5"/>
      <c r="H66" s="5"/>
      <c r="I66" s="5"/>
      <c r="J66" s="5"/>
      <c r="K66" s="232">
        <v>4.0099999999999997E-2</v>
      </c>
      <c r="L66" s="5"/>
      <c r="M66" s="5"/>
      <c r="N66" s="5"/>
      <c r="O66" s="5"/>
      <c r="P66" s="5"/>
      <c r="Q66" s="5"/>
    </row>
    <row r="67" spans="1:17" ht="30">
      <c r="A67" s="3" t="s">
        <v>1912</v>
      </c>
      <c r="B67" s="5"/>
      <c r="C67" s="5"/>
      <c r="D67" s="5"/>
      <c r="E67" s="5"/>
      <c r="F67" s="5"/>
      <c r="G67" s="5"/>
      <c r="H67" s="5"/>
      <c r="I67" s="5"/>
      <c r="J67" s="5"/>
      <c r="K67" s="5">
        <v>7.4999999999999997E-2</v>
      </c>
      <c r="L67" s="5"/>
      <c r="M67" s="5"/>
      <c r="N67" s="5"/>
      <c r="O67" s="5"/>
      <c r="P67" s="5"/>
      <c r="Q67" s="5"/>
    </row>
    <row r="68" spans="1:17" ht="30">
      <c r="A68" s="3" t="s">
        <v>1888</v>
      </c>
      <c r="B68" s="5"/>
      <c r="C68" s="5"/>
      <c r="D68" s="5"/>
      <c r="E68" s="5"/>
      <c r="F68" s="5"/>
      <c r="G68" s="5"/>
      <c r="H68" s="5"/>
      <c r="I68" s="5"/>
      <c r="J68" s="5"/>
      <c r="K68" s="7">
        <v>99000000</v>
      </c>
      <c r="L68" s="5"/>
      <c r="M68" s="5"/>
      <c r="N68" s="5"/>
      <c r="O68" s="5"/>
      <c r="P68" s="5"/>
      <c r="Q68" s="5"/>
    </row>
    <row r="69" spans="1:17" ht="30">
      <c r="A69" s="3" t="s">
        <v>1913</v>
      </c>
      <c r="B69" s="5"/>
      <c r="C69" s="5"/>
      <c r="D69" s="5"/>
      <c r="E69" s="5"/>
      <c r="F69" s="5"/>
      <c r="G69" s="5"/>
      <c r="H69" s="5"/>
      <c r="I69" s="5"/>
      <c r="J69" s="5"/>
      <c r="K69" s="5"/>
      <c r="L69" s="5"/>
      <c r="M69" s="5"/>
      <c r="N69" s="5"/>
      <c r="O69" s="5"/>
      <c r="P69" s="5"/>
      <c r="Q69" s="5"/>
    </row>
    <row r="70" spans="1:17" ht="30">
      <c r="A70" s="4" t="s">
        <v>1884</v>
      </c>
      <c r="B70" s="5"/>
      <c r="C70" s="5"/>
      <c r="D70" s="5"/>
      <c r="E70" s="5"/>
      <c r="F70" s="5"/>
      <c r="G70" s="5"/>
      <c r="H70" s="5"/>
      <c r="I70" s="5"/>
      <c r="J70" s="5"/>
      <c r="K70" s="5"/>
      <c r="L70" s="5"/>
      <c r="M70" s="5"/>
      <c r="N70" s="5"/>
      <c r="O70" s="5"/>
      <c r="P70" s="5"/>
      <c r="Q70" s="5"/>
    </row>
    <row r="71" spans="1:17">
      <c r="A71" s="3" t="s">
        <v>906</v>
      </c>
      <c r="B71" s="5"/>
      <c r="C71" s="7">
        <v>4000000</v>
      </c>
      <c r="D71" s="7">
        <v>16000000</v>
      </c>
      <c r="E71" s="5"/>
      <c r="F71" s="5"/>
      <c r="G71" s="5"/>
      <c r="H71" s="5"/>
      <c r="I71" s="5"/>
      <c r="J71" s="5"/>
      <c r="K71" s="5"/>
      <c r="L71" s="5"/>
      <c r="M71" s="5"/>
      <c r="N71" s="5"/>
      <c r="O71" s="5"/>
      <c r="P71" s="5"/>
      <c r="Q71" s="5"/>
    </row>
    <row r="72" spans="1:17" ht="30">
      <c r="A72" s="3" t="s">
        <v>1903</v>
      </c>
      <c r="B72" s="5"/>
      <c r="C72" s="5">
        <v>0</v>
      </c>
      <c r="D72" s="7">
        <v>-8000000</v>
      </c>
      <c r="E72" s="5">
        <v>0</v>
      </c>
      <c r="F72" s="5"/>
      <c r="G72" s="5"/>
      <c r="H72" s="5"/>
      <c r="I72" s="5"/>
      <c r="J72" s="5"/>
      <c r="K72" s="5"/>
      <c r="L72" s="5"/>
      <c r="M72" s="5"/>
      <c r="N72" s="5"/>
      <c r="O72" s="5"/>
      <c r="P72" s="5"/>
      <c r="Q72" s="5"/>
    </row>
    <row r="73" spans="1:17">
      <c r="A73" s="3" t="s">
        <v>1886</v>
      </c>
      <c r="B73" s="5"/>
      <c r="C73" s="232">
        <v>3.6999999999999998E-2</v>
      </c>
      <c r="D73" s="232">
        <v>4.2999999999999997E-2</v>
      </c>
      <c r="E73" s="5"/>
      <c r="F73" s="5"/>
      <c r="G73" s="5"/>
      <c r="H73" s="5"/>
      <c r="I73" s="5"/>
      <c r="J73" s="5"/>
      <c r="K73" s="5"/>
      <c r="L73" s="5"/>
      <c r="M73" s="5"/>
      <c r="N73" s="5"/>
      <c r="O73" s="5"/>
      <c r="P73" s="5"/>
      <c r="Q73" s="5"/>
    </row>
    <row r="74" spans="1:17" ht="30">
      <c r="A74" s="3" t="s">
        <v>986</v>
      </c>
      <c r="B74" s="5"/>
      <c r="C74" s="232">
        <v>7.4999999999999997E-2</v>
      </c>
      <c r="D74" s="232">
        <v>5.8999999999999997E-2</v>
      </c>
      <c r="E74" s="232">
        <v>6.5000000000000002E-2</v>
      </c>
      <c r="F74" s="5"/>
      <c r="G74" s="5"/>
      <c r="H74" s="5"/>
      <c r="I74" s="5"/>
      <c r="J74" s="5"/>
      <c r="K74" s="5"/>
      <c r="L74" s="5"/>
      <c r="M74" s="5"/>
      <c r="N74" s="5"/>
      <c r="O74" s="5"/>
      <c r="P74" s="5"/>
      <c r="Q74" s="5"/>
    </row>
    <row r="75" spans="1:17" ht="30">
      <c r="A75" s="3" t="s">
        <v>1912</v>
      </c>
      <c r="B75" s="5"/>
      <c r="C75" s="7">
        <v>6000000</v>
      </c>
      <c r="D75" s="7">
        <v>5000000</v>
      </c>
      <c r="E75" s="7">
        <v>5000000</v>
      </c>
      <c r="F75" s="5"/>
      <c r="G75" s="5"/>
      <c r="H75" s="5"/>
      <c r="I75" s="5"/>
      <c r="J75" s="5"/>
      <c r="K75" s="5"/>
      <c r="L75" s="5"/>
      <c r="M75" s="5"/>
      <c r="N75" s="5"/>
      <c r="O75" s="5"/>
      <c r="P75" s="5"/>
      <c r="Q75" s="5"/>
    </row>
    <row r="76" spans="1:17">
      <c r="A76" s="3" t="s">
        <v>1907</v>
      </c>
      <c r="B76" s="5"/>
      <c r="C76" s="7">
        <v>-49000000</v>
      </c>
      <c r="D76" s="7">
        <v>1000000</v>
      </c>
      <c r="E76" s="7">
        <v>2000000</v>
      </c>
      <c r="F76" s="5"/>
      <c r="G76" s="5"/>
      <c r="H76" s="5"/>
      <c r="I76" s="5"/>
      <c r="J76" s="5"/>
      <c r="K76" s="5"/>
      <c r="L76" s="5"/>
      <c r="M76" s="5"/>
      <c r="N76" s="5"/>
      <c r="O76" s="5"/>
      <c r="P76" s="5"/>
      <c r="Q76" s="5"/>
    </row>
    <row r="77" spans="1:17">
      <c r="A77" s="3" t="s">
        <v>1543</v>
      </c>
      <c r="B77" s="5"/>
      <c r="C77" s="7">
        <v>32000000</v>
      </c>
      <c r="D77" s="7">
        <v>1000000</v>
      </c>
      <c r="E77" s="5">
        <v>0</v>
      </c>
      <c r="F77" s="5"/>
      <c r="G77" s="5"/>
      <c r="H77" s="5"/>
      <c r="I77" s="5"/>
      <c r="J77" s="5"/>
      <c r="K77" s="5"/>
      <c r="L77" s="5"/>
      <c r="M77" s="5"/>
      <c r="N77" s="5"/>
      <c r="O77" s="5"/>
      <c r="P77" s="5"/>
      <c r="Q77" s="5"/>
    </row>
    <row r="78" spans="1:17" ht="30">
      <c r="A78" s="3" t="s">
        <v>1909</v>
      </c>
      <c r="B78" s="5"/>
      <c r="C78" s="7">
        <v>-25000000</v>
      </c>
      <c r="D78" s="5"/>
      <c r="E78" s="5"/>
      <c r="F78" s="5"/>
      <c r="G78" s="5"/>
      <c r="H78" s="5"/>
      <c r="I78" s="5"/>
      <c r="J78" s="5"/>
      <c r="K78" s="5"/>
      <c r="L78" s="5"/>
      <c r="M78" s="5"/>
      <c r="N78" s="5"/>
      <c r="O78" s="5"/>
      <c r="P78" s="5"/>
      <c r="Q78" s="5"/>
    </row>
    <row r="79" spans="1:17">
      <c r="A79" s="3" t="s">
        <v>1904</v>
      </c>
      <c r="B79" s="5"/>
      <c r="C79" s="5"/>
      <c r="D79" s="5"/>
      <c r="E79" s="5"/>
      <c r="F79" s="5"/>
      <c r="G79" s="5"/>
      <c r="H79" s="5"/>
      <c r="I79" s="5"/>
      <c r="J79" s="5"/>
      <c r="K79" s="5"/>
      <c r="L79" s="5"/>
      <c r="M79" s="5"/>
      <c r="N79" s="5"/>
      <c r="O79" s="5"/>
      <c r="P79" s="5"/>
      <c r="Q79" s="5"/>
    </row>
    <row r="80" spans="1:17" ht="30">
      <c r="A80" s="4" t="s">
        <v>1884</v>
      </c>
      <c r="B80" s="5"/>
      <c r="C80" s="5"/>
      <c r="D80" s="5"/>
      <c r="E80" s="5"/>
      <c r="F80" s="5"/>
      <c r="G80" s="5"/>
      <c r="H80" s="5"/>
      <c r="I80" s="5"/>
      <c r="J80" s="5"/>
      <c r="K80" s="5"/>
      <c r="L80" s="5"/>
      <c r="M80" s="5"/>
      <c r="N80" s="5"/>
      <c r="O80" s="5"/>
      <c r="P80" s="5"/>
      <c r="Q80" s="5"/>
    </row>
    <row r="81" spans="1:17">
      <c r="A81" s="3" t="s">
        <v>1914</v>
      </c>
      <c r="B81" s="5"/>
      <c r="C81" s="5"/>
      <c r="D81" s="5"/>
      <c r="E81" s="5"/>
      <c r="F81" s="5"/>
      <c r="G81" s="5"/>
      <c r="H81" s="5"/>
      <c r="I81" s="5"/>
      <c r="J81" s="5"/>
      <c r="K81" s="5"/>
      <c r="L81" s="7">
        <v>80000000</v>
      </c>
      <c r="M81" s="7">
        <v>400000000</v>
      </c>
      <c r="N81" s="5"/>
      <c r="O81" s="5"/>
      <c r="P81" s="5"/>
      <c r="Q81" s="5"/>
    </row>
    <row r="82" spans="1:17">
      <c r="A82" s="3" t="s">
        <v>1915</v>
      </c>
      <c r="B82" s="5"/>
      <c r="C82" s="5"/>
      <c r="D82" s="5"/>
      <c r="E82" s="7">
        <v>10000000</v>
      </c>
      <c r="F82" s="5"/>
      <c r="G82" s="5"/>
      <c r="H82" s="5"/>
      <c r="I82" s="5"/>
      <c r="J82" s="5"/>
      <c r="K82" s="5"/>
      <c r="L82" s="5"/>
      <c r="M82" s="5"/>
      <c r="N82" s="5"/>
      <c r="O82" s="5"/>
      <c r="P82" s="5"/>
      <c r="Q82" s="5"/>
    </row>
    <row r="83" spans="1:17" ht="30">
      <c r="A83" s="3" t="s">
        <v>1916</v>
      </c>
      <c r="B83" s="5"/>
      <c r="C83" s="5"/>
      <c r="D83" s="5"/>
      <c r="E83" s="7">
        <v>379000000</v>
      </c>
      <c r="F83" s="5"/>
      <c r="G83" s="5"/>
      <c r="H83" s="5"/>
      <c r="I83" s="5"/>
      <c r="J83" s="5"/>
      <c r="K83" s="5"/>
      <c r="L83" s="5"/>
      <c r="M83" s="5"/>
      <c r="N83" s="5"/>
      <c r="O83" s="5"/>
      <c r="P83" s="5"/>
      <c r="Q83" s="5"/>
    </row>
    <row r="84" spans="1:17">
      <c r="A84" s="3" t="s">
        <v>1886</v>
      </c>
      <c r="B84" s="5"/>
      <c r="C84" s="5"/>
      <c r="D84" s="5"/>
      <c r="E84" s="5"/>
      <c r="F84" s="5"/>
      <c r="G84" s="5"/>
      <c r="H84" s="5"/>
      <c r="I84" s="5"/>
      <c r="J84" s="5"/>
      <c r="K84" s="5"/>
      <c r="L84" s="5"/>
      <c r="M84" s="232">
        <v>0.04</v>
      </c>
      <c r="N84" s="5"/>
      <c r="O84" s="5"/>
      <c r="P84" s="5"/>
      <c r="Q84" s="232">
        <v>4.8500000000000001E-2</v>
      </c>
    </row>
    <row r="85" spans="1:17">
      <c r="A85" s="3" t="s">
        <v>1917</v>
      </c>
      <c r="B85" s="5"/>
      <c r="C85" s="5"/>
      <c r="D85" s="5"/>
      <c r="E85" s="5"/>
      <c r="F85" s="5"/>
      <c r="G85" s="5"/>
      <c r="H85" s="5"/>
      <c r="I85" s="5"/>
      <c r="J85" s="5"/>
      <c r="K85" s="5"/>
      <c r="L85" s="5"/>
      <c r="M85" s="5"/>
      <c r="N85" s="5"/>
      <c r="O85" s="5"/>
      <c r="P85" s="5"/>
      <c r="Q85" s="5"/>
    </row>
    <row r="86" spans="1:17" ht="30">
      <c r="A86" s="4" t="s">
        <v>1884</v>
      </c>
      <c r="B86" s="5"/>
      <c r="C86" s="5"/>
      <c r="D86" s="5"/>
      <c r="E86" s="5"/>
      <c r="F86" s="5"/>
      <c r="G86" s="5"/>
      <c r="H86" s="5"/>
      <c r="I86" s="5"/>
      <c r="J86" s="5"/>
      <c r="K86" s="5"/>
      <c r="L86" s="5"/>
      <c r="M86" s="5"/>
      <c r="N86" s="5"/>
      <c r="O86" s="5"/>
      <c r="P86" s="5"/>
      <c r="Q86" s="5"/>
    </row>
    <row r="87" spans="1:17">
      <c r="A87" s="3" t="s">
        <v>1918</v>
      </c>
      <c r="B87" s="5"/>
      <c r="C87" s="232">
        <v>0.3</v>
      </c>
      <c r="D87" s="5"/>
      <c r="E87" s="5"/>
      <c r="F87" s="5"/>
      <c r="G87" s="5"/>
      <c r="H87" s="5"/>
      <c r="I87" s="5"/>
      <c r="J87" s="5"/>
      <c r="K87" s="5"/>
      <c r="L87" s="5"/>
      <c r="M87" s="5"/>
      <c r="N87" s="5"/>
      <c r="O87" s="5"/>
      <c r="P87" s="5"/>
      <c r="Q87" s="5"/>
    </row>
    <row r="88" spans="1:17" ht="30">
      <c r="A88" s="3" t="s">
        <v>1919</v>
      </c>
      <c r="B88" s="5"/>
      <c r="C88" s="5"/>
      <c r="D88" s="5"/>
      <c r="E88" s="5"/>
      <c r="F88" s="5"/>
      <c r="G88" s="5"/>
      <c r="H88" s="5"/>
      <c r="I88" s="5"/>
      <c r="J88" s="5"/>
      <c r="K88" s="5"/>
      <c r="L88" s="5"/>
      <c r="M88" s="5"/>
      <c r="N88" s="5"/>
      <c r="O88" s="5"/>
      <c r="P88" s="5"/>
      <c r="Q88" s="5"/>
    </row>
    <row r="89" spans="1:17" ht="30">
      <c r="A89" s="4" t="s">
        <v>1884</v>
      </c>
      <c r="B89" s="5"/>
      <c r="C89" s="5"/>
      <c r="D89" s="5"/>
      <c r="E89" s="5"/>
      <c r="F89" s="5"/>
      <c r="G89" s="5"/>
      <c r="H89" s="5"/>
      <c r="I89" s="5"/>
      <c r="J89" s="5"/>
      <c r="K89" s="5"/>
      <c r="L89" s="5"/>
      <c r="M89" s="5"/>
      <c r="N89" s="5"/>
      <c r="O89" s="5"/>
      <c r="P89" s="5"/>
      <c r="Q89" s="5"/>
    </row>
    <row r="90" spans="1:17">
      <c r="A90" s="3" t="s">
        <v>1918</v>
      </c>
      <c r="B90" s="5"/>
      <c r="C90" s="232">
        <v>0.3</v>
      </c>
      <c r="D90" s="5"/>
      <c r="E90" s="5"/>
      <c r="F90" s="5"/>
      <c r="G90" s="5"/>
      <c r="H90" s="5"/>
      <c r="I90" s="5"/>
      <c r="J90" s="5"/>
      <c r="K90" s="5"/>
      <c r="L90" s="5"/>
      <c r="M90" s="5"/>
      <c r="N90" s="5"/>
      <c r="O90" s="5"/>
      <c r="P90" s="5"/>
      <c r="Q90" s="5"/>
    </row>
    <row r="91" spans="1:17" ht="30">
      <c r="A91" s="3" t="s">
        <v>1920</v>
      </c>
      <c r="B91" s="5"/>
      <c r="C91" s="5"/>
      <c r="D91" s="5"/>
      <c r="E91" s="5"/>
      <c r="F91" s="5"/>
      <c r="G91" s="5"/>
      <c r="H91" s="5"/>
      <c r="I91" s="5"/>
      <c r="J91" s="5"/>
      <c r="K91" s="5"/>
      <c r="L91" s="5"/>
      <c r="M91" s="5"/>
      <c r="N91" s="5"/>
      <c r="O91" s="5"/>
      <c r="P91" s="5"/>
      <c r="Q91" s="5"/>
    </row>
    <row r="92" spans="1:17" ht="30">
      <c r="A92" s="4" t="s">
        <v>1884</v>
      </c>
      <c r="B92" s="5"/>
      <c r="C92" s="5"/>
      <c r="D92" s="5"/>
      <c r="E92" s="5"/>
      <c r="F92" s="5"/>
      <c r="G92" s="5"/>
      <c r="H92" s="5"/>
      <c r="I92" s="5"/>
      <c r="J92" s="5"/>
      <c r="K92" s="5"/>
      <c r="L92" s="5"/>
      <c r="M92" s="5"/>
      <c r="N92" s="5"/>
      <c r="O92" s="5"/>
      <c r="P92" s="5"/>
      <c r="Q92" s="5"/>
    </row>
    <row r="93" spans="1:17">
      <c r="A93" s="3" t="s">
        <v>1918</v>
      </c>
      <c r="B93" s="5"/>
      <c r="C93" s="232">
        <v>0.4</v>
      </c>
      <c r="D93" s="5"/>
      <c r="E93" s="5"/>
      <c r="F93" s="5"/>
      <c r="G93" s="5"/>
      <c r="H93" s="5"/>
      <c r="I93" s="5"/>
      <c r="J93" s="5"/>
      <c r="K93" s="5"/>
      <c r="L93" s="5"/>
      <c r="M93" s="5"/>
      <c r="N93" s="5"/>
      <c r="O93" s="5"/>
      <c r="P93" s="5"/>
      <c r="Q93" s="5"/>
    </row>
    <row r="94" spans="1:17" ht="30">
      <c r="A94" s="3" t="s">
        <v>1921</v>
      </c>
      <c r="B94" s="5"/>
      <c r="C94" s="5"/>
      <c r="D94" s="5"/>
      <c r="E94" s="5"/>
      <c r="F94" s="5"/>
      <c r="G94" s="5"/>
      <c r="H94" s="5"/>
      <c r="I94" s="5"/>
      <c r="J94" s="5"/>
      <c r="K94" s="5"/>
      <c r="L94" s="5"/>
      <c r="M94" s="5"/>
      <c r="N94" s="5"/>
      <c r="O94" s="5"/>
      <c r="P94" s="5"/>
      <c r="Q94" s="5"/>
    </row>
    <row r="95" spans="1:17" ht="30">
      <c r="A95" s="4" t="s">
        <v>1884</v>
      </c>
      <c r="B95" s="5"/>
      <c r="C95" s="5"/>
      <c r="D95" s="5"/>
      <c r="E95" s="5"/>
      <c r="F95" s="5"/>
      <c r="G95" s="5"/>
      <c r="H95" s="5"/>
      <c r="I95" s="5"/>
      <c r="J95" s="5"/>
      <c r="K95" s="5"/>
      <c r="L95" s="5"/>
      <c r="M95" s="5"/>
      <c r="N95" s="5"/>
      <c r="O95" s="5"/>
      <c r="P95" s="5"/>
      <c r="Q95" s="5"/>
    </row>
    <row r="96" spans="1:17">
      <c r="A96" s="3" t="s">
        <v>1902</v>
      </c>
      <c r="B96" s="5"/>
      <c r="C96" s="5">
        <v>0</v>
      </c>
      <c r="D96" s="5">
        <v>0</v>
      </c>
      <c r="E96" s="5"/>
      <c r="F96" s="5"/>
      <c r="G96" s="5"/>
      <c r="H96" s="5"/>
      <c r="I96" s="5"/>
      <c r="J96" s="5"/>
      <c r="K96" s="5"/>
      <c r="L96" s="5"/>
      <c r="M96" s="5"/>
      <c r="N96" s="5"/>
      <c r="O96" s="5"/>
      <c r="P96" s="5"/>
      <c r="Q96" s="5"/>
    </row>
    <row r="97" spans="1:17">
      <c r="A97" s="3" t="s">
        <v>906</v>
      </c>
      <c r="B97" s="5"/>
      <c r="C97" s="7">
        <v>-460000000</v>
      </c>
      <c r="D97" s="7">
        <v>-3000000</v>
      </c>
      <c r="E97" s="5"/>
      <c r="F97" s="5"/>
      <c r="G97" s="5"/>
      <c r="H97" s="5"/>
      <c r="I97" s="5"/>
      <c r="J97" s="5"/>
      <c r="K97" s="5"/>
      <c r="L97" s="5"/>
      <c r="M97" s="5"/>
      <c r="N97" s="5"/>
      <c r="O97" s="5"/>
      <c r="P97" s="5"/>
      <c r="Q97" s="5"/>
    </row>
    <row r="98" spans="1:17">
      <c r="A98" s="3" t="s">
        <v>1886</v>
      </c>
      <c r="B98" s="5"/>
      <c r="C98" s="232">
        <v>3.9E-2</v>
      </c>
      <c r="D98" s="232">
        <v>4.5999999999999999E-2</v>
      </c>
      <c r="E98" s="5"/>
      <c r="F98" s="5"/>
      <c r="G98" s="5"/>
      <c r="H98" s="5"/>
      <c r="I98" s="5"/>
      <c r="J98" s="5"/>
      <c r="K98" s="5"/>
      <c r="L98" s="5"/>
      <c r="M98" s="5"/>
      <c r="N98" s="5"/>
      <c r="O98" s="5"/>
      <c r="P98" s="5"/>
      <c r="Q98" s="5"/>
    </row>
    <row r="99" spans="1:17" ht="30">
      <c r="A99" s="3" t="s">
        <v>986</v>
      </c>
      <c r="B99" s="5"/>
      <c r="C99" s="232">
        <v>7.5999999999999998E-2</v>
      </c>
      <c r="D99" s="232">
        <v>7.1999999999999995E-2</v>
      </c>
      <c r="E99" s="232">
        <v>6.8000000000000005E-2</v>
      </c>
      <c r="F99" s="5"/>
      <c r="G99" s="5"/>
      <c r="H99" s="5"/>
      <c r="I99" s="5"/>
      <c r="J99" s="5"/>
      <c r="K99" s="5"/>
      <c r="L99" s="5"/>
      <c r="M99" s="5"/>
      <c r="N99" s="5"/>
      <c r="O99" s="5"/>
      <c r="P99" s="5"/>
      <c r="Q99" s="5"/>
    </row>
    <row r="100" spans="1:17" ht="30">
      <c r="A100" s="3" t="s">
        <v>1912</v>
      </c>
      <c r="B100" s="5"/>
      <c r="C100" s="7">
        <v>233000000</v>
      </c>
      <c r="D100" s="7">
        <v>216000000</v>
      </c>
      <c r="E100" s="7">
        <v>170000000</v>
      </c>
      <c r="F100" s="5"/>
      <c r="G100" s="5"/>
      <c r="H100" s="5"/>
      <c r="I100" s="5"/>
      <c r="J100" s="5"/>
      <c r="K100" s="5"/>
      <c r="L100" s="5"/>
      <c r="M100" s="5"/>
      <c r="N100" s="5"/>
      <c r="O100" s="5"/>
      <c r="P100" s="5"/>
      <c r="Q100" s="5"/>
    </row>
    <row r="101" spans="1:17">
      <c r="A101" s="3" t="s">
        <v>902</v>
      </c>
      <c r="B101" s="5"/>
      <c r="C101" s="5">
        <v>0</v>
      </c>
      <c r="D101" s="5">
        <v>0</v>
      </c>
      <c r="E101" s="5">
        <v>0</v>
      </c>
      <c r="F101" s="5"/>
      <c r="G101" s="5"/>
      <c r="H101" s="5"/>
      <c r="I101" s="5"/>
      <c r="J101" s="5"/>
      <c r="K101" s="5"/>
      <c r="L101" s="5"/>
      <c r="M101" s="5"/>
      <c r="N101" s="5"/>
      <c r="O101" s="5"/>
      <c r="P101" s="5"/>
      <c r="Q101" s="5"/>
    </row>
    <row r="102" spans="1:17">
      <c r="A102" s="3" t="s">
        <v>1889</v>
      </c>
      <c r="B102" s="5"/>
      <c r="C102" s="7">
        <v>487000000</v>
      </c>
      <c r="D102" s="5">
        <v>0</v>
      </c>
      <c r="E102" s="5"/>
      <c r="F102" s="5"/>
      <c r="G102" s="5"/>
      <c r="H102" s="5"/>
      <c r="I102" s="5"/>
      <c r="J102" s="5"/>
      <c r="K102" s="5"/>
      <c r="L102" s="5"/>
      <c r="M102" s="5"/>
      <c r="N102" s="5"/>
      <c r="O102" s="5"/>
      <c r="P102" s="5"/>
      <c r="Q102" s="5"/>
    </row>
    <row r="103" spans="1:17">
      <c r="A103" s="3" t="s">
        <v>1922</v>
      </c>
      <c r="B103" s="5"/>
      <c r="C103" s="5"/>
      <c r="D103" s="5"/>
      <c r="E103" s="5"/>
      <c r="F103" s="5"/>
      <c r="G103" s="5"/>
      <c r="H103" s="5"/>
      <c r="I103" s="5"/>
      <c r="J103" s="5"/>
      <c r="K103" s="5"/>
      <c r="L103" s="5"/>
      <c r="M103" s="5"/>
      <c r="N103" s="5"/>
      <c r="O103" s="5"/>
      <c r="P103" s="5"/>
      <c r="Q103" s="5"/>
    </row>
    <row r="104" spans="1:17" ht="30">
      <c r="A104" s="4" t="s">
        <v>1884</v>
      </c>
      <c r="B104" s="5"/>
      <c r="C104" s="5"/>
      <c r="D104" s="5"/>
      <c r="E104" s="5"/>
      <c r="F104" s="5"/>
      <c r="G104" s="5"/>
      <c r="H104" s="5"/>
      <c r="I104" s="5"/>
      <c r="J104" s="5"/>
      <c r="K104" s="5"/>
      <c r="L104" s="5"/>
      <c r="M104" s="5"/>
      <c r="N104" s="5"/>
      <c r="O104" s="5"/>
      <c r="P104" s="5"/>
      <c r="Q104" s="5"/>
    </row>
    <row r="105" spans="1:17">
      <c r="A105" s="3" t="s">
        <v>1914</v>
      </c>
      <c r="B105" s="5"/>
      <c r="C105" s="5"/>
      <c r="D105" s="5"/>
      <c r="E105" s="5"/>
      <c r="F105" s="5"/>
      <c r="G105" s="5"/>
      <c r="H105" s="5"/>
      <c r="I105" s="5"/>
      <c r="J105" s="5"/>
      <c r="K105" s="5"/>
      <c r="L105" s="7">
        <v>20000000</v>
      </c>
      <c r="M105" s="5"/>
      <c r="N105" s="5"/>
      <c r="O105" s="5"/>
      <c r="P105" s="5"/>
      <c r="Q105" s="5"/>
    </row>
    <row r="106" spans="1:17">
      <c r="A106" s="3" t="s">
        <v>1918</v>
      </c>
      <c r="B106" s="5"/>
      <c r="C106" s="5"/>
      <c r="D106" s="232">
        <v>0.32</v>
      </c>
      <c r="E106" s="5"/>
      <c r="F106" s="5"/>
      <c r="G106" s="5"/>
      <c r="H106" s="5"/>
      <c r="I106" s="5"/>
      <c r="J106" s="5"/>
      <c r="K106" s="5"/>
      <c r="L106" s="5"/>
      <c r="M106" s="5"/>
      <c r="N106" s="5"/>
      <c r="O106" s="5"/>
      <c r="P106" s="5"/>
      <c r="Q106" s="5"/>
    </row>
    <row r="107" spans="1:17" ht="30">
      <c r="A107" s="3" t="s">
        <v>1923</v>
      </c>
      <c r="B107" s="5"/>
      <c r="C107" s="5"/>
      <c r="D107" s="5"/>
      <c r="E107" s="5"/>
      <c r="F107" s="5"/>
      <c r="G107" s="5"/>
      <c r="H107" s="5"/>
      <c r="I107" s="5"/>
      <c r="J107" s="5"/>
      <c r="K107" s="5"/>
      <c r="L107" s="5"/>
      <c r="M107" s="5"/>
      <c r="N107" s="5"/>
      <c r="O107" s="5"/>
      <c r="P107" s="5"/>
      <c r="Q107" s="5"/>
    </row>
    <row r="108" spans="1:17" ht="30">
      <c r="A108" s="4" t="s">
        <v>1884</v>
      </c>
      <c r="B108" s="5"/>
      <c r="C108" s="5"/>
      <c r="D108" s="5"/>
      <c r="E108" s="5"/>
      <c r="F108" s="5"/>
      <c r="G108" s="5"/>
      <c r="H108" s="5"/>
      <c r="I108" s="5"/>
      <c r="J108" s="5"/>
      <c r="K108" s="5"/>
      <c r="L108" s="5"/>
      <c r="M108" s="5"/>
      <c r="N108" s="5"/>
      <c r="O108" s="5"/>
      <c r="P108" s="5"/>
      <c r="Q108" s="5"/>
    </row>
    <row r="109" spans="1:17">
      <c r="A109" s="3" t="s">
        <v>1918</v>
      </c>
      <c r="B109" s="5"/>
      <c r="C109" s="232">
        <v>0.35</v>
      </c>
      <c r="D109" s="5"/>
      <c r="E109" s="5"/>
      <c r="F109" s="5"/>
      <c r="G109" s="5"/>
      <c r="H109" s="5"/>
      <c r="I109" s="5"/>
      <c r="J109" s="5"/>
      <c r="K109" s="5"/>
      <c r="L109" s="5"/>
      <c r="M109" s="5"/>
      <c r="N109" s="5"/>
      <c r="O109" s="5"/>
      <c r="P109" s="5"/>
      <c r="Q109" s="5"/>
    </row>
    <row r="110" spans="1:17" ht="30">
      <c r="A110" s="3" t="s">
        <v>1924</v>
      </c>
      <c r="B110" s="5"/>
      <c r="C110" s="5"/>
      <c r="D110" s="5"/>
      <c r="E110" s="5"/>
      <c r="F110" s="5"/>
      <c r="G110" s="5"/>
      <c r="H110" s="5"/>
      <c r="I110" s="5"/>
      <c r="J110" s="5"/>
      <c r="K110" s="5"/>
      <c r="L110" s="5"/>
      <c r="M110" s="5"/>
      <c r="N110" s="5"/>
      <c r="O110" s="5"/>
      <c r="P110" s="5"/>
      <c r="Q110" s="5"/>
    </row>
    <row r="111" spans="1:17" ht="30">
      <c r="A111" s="4" t="s">
        <v>1884</v>
      </c>
      <c r="B111" s="5"/>
      <c r="C111" s="5"/>
      <c r="D111" s="5"/>
      <c r="E111" s="5"/>
      <c r="F111" s="5"/>
      <c r="G111" s="5"/>
      <c r="H111" s="5"/>
      <c r="I111" s="5"/>
      <c r="J111" s="5"/>
      <c r="K111" s="5"/>
      <c r="L111" s="5"/>
      <c r="M111" s="5"/>
      <c r="N111" s="5"/>
      <c r="O111" s="5"/>
      <c r="P111" s="5"/>
      <c r="Q111" s="5"/>
    </row>
    <row r="112" spans="1:17">
      <c r="A112" s="3" t="s">
        <v>1918</v>
      </c>
      <c r="B112" s="5"/>
      <c r="C112" s="232">
        <v>0.33</v>
      </c>
      <c r="D112" s="5"/>
      <c r="E112" s="5"/>
      <c r="F112" s="5"/>
      <c r="G112" s="5"/>
      <c r="H112" s="5"/>
      <c r="I112" s="5"/>
      <c r="J112" s="5"/>
      <c r="K112" s="5"/>
      <c r="L112" s="5"/>
      <c r="M112" s="5"/>
      <c r="N112" s="5"/>
      <c r="O112" s="5"/>
      <c r="P112" s="5"/>
      <c r="Q112" s="5"/>
    </row>
    <row r="113" spans="1:17" ht="30">
      <c r="A113" s="3" t="s">
        <v>1925</v>
      </c>
      <c r="B113" s="5"/>
      <c r="C113" s="5"/>
      <c r="D113" s="5"/>
      <c r="E113" s="5"/>
      <c r="F113" s="5"/>
      <c r="G113" s="5"/>
      <c r="H113" s="5"/>
      <c r="I113" s="5"/>
      <c r="J113" s="5"/>
      <c r="K113" s="5"/>
      <c r="L113" s="5"/>
      <c r="M113" s="5"/>
      <c r="N113" s="5"/>
      <c r="O113" s="5"/>
      <c r="P113" s="5"/>
      <c r="Q113" s="5"/>
    </row>
    <row r="114" spans="1:17" ht="30">
      <c r="A114" s="4" t="s">
        <v>1884</v>
      </c>
      <c r="B114" s="5"/>
      <c r="C114" s="5"/>
      <c r="D114" s="5"/>
      <c r="E114" s="5"/>
      <c r="F114" s="5"/>
      <c r="G114" s="5"/>
      <c r="H114" s="5"/>
      <c r="I114" s="5"/>
      <c r="J114" s="5"/>
      <c r="K114" s="5"/>
      <c r="L114" s="5"/>
      <c r="M114" s="5"/>
      <c r="N114" s="5"/>
      <c r="O114" s="5"/>
      <c r="P114" s="5"/>
      <c r="Q114" s="5"/>
    </row>
    <row r="115" spans="1:17">
      <c r="A115" s="3" t="s">
        <v>1918</v>
      </c>
      <c r="B115" s="5"/>
      <c r="C115" s="232">
        <v>0.23</v>
      </c>
      <c r="D115" s="5"/>
      <c r="E115" s="5"/>
      <c r="F115" s="5"/>
      <c r="G115" s="5"/>
      <c r="H115" s="5"/>
      <c r="I115" s="5"/>
      <c r="J115" s="5"/>
      <c r="K115" s="5"/>
      <c r="L115" s="5"/>
      <c r="M115" s="5"/>
      <c r="N115" s="5"/>
      <c r="O115" s="5"/>
      <c r="P115" s="5"/>
      <c r="Q115" s="5"/>
    </row>
    <row r="116" spans="1:17" ht="30">
      <c r="A116" s="3" t="s">
        <v>1926</v>
      </c>
      <c r="B116" s="5"/>
      <c r="C116" s="5"/>
      <c r="D116" s="5"/>
      <c r="E116" s="5"/>
      <c r="F116" s="5"/>
      <c r="G116" s="5"/>
      <c r="H116" s="5"/>
      <c r="I116" s="5"/>
      <c r="J116" s="5"/>
      <c r="K116" s="5"/>
      <c r="L116" s="5"/>
      <c r="M116" s="5"/>
      <c r="N116" s="5"/>
      <c r="O116" s="5"/>
      <c r="P116" s="5"/>
      <c r="Q116" s="5"/>
    </row>
    <row r="117" spans="1:17" ht="30">
      <c r="A117" s="4" t="s">
        <v>1884</v>
      </c>
      <c r="B117" s="5"/>
      <c r="C117" s="5"/>
      <c r="D117" s="5"/>
      <c r="E117" s="5"/>
      <c r="F117" s="5"/>
      <c r="G117" s="5"/>
      <c r="H117" s="5"/>
      <c r="I117" s="5"/>
      <c r="J117" s="5"/>
      <c r="K117" s="5"/>
      <c r="L117" s="5"/>
      <c r="M117" s="5"/>
      <c r="N117" s="5"/>
      <c r="O117" s="5"/>
      <c r="P117" s="5"/>
      <c r="Q117" s="5"/>
    </row>
    <row r="118" spans="1:17">
      <c r="A118" s="3" t="s">
        <v>1918</v>
      </c>
      <c r="B118" s="5"/>
      <c r="C118" s="232">
        <v>0.1</v>
      </c>
      <c r="D118" s="5"/>
      <c r="E118" s="5"/>
      <c r="F118" s="5"/>
      <c r="G118" s="5"/>
      <c r="H118" s="5"/>
      <c r="I118" s="5"/>
      <c r="J118" s="5"/>
      <c r="K118" s="5"/>
      <c r="L118" s="5"/>
      <c r="M118" s="5"/>
      <c r="N118" s="5"/>
      <c r="O118" s="5"/>
      <c r="P118" s="5"/>
      <c r="Q118" s="5"/>
    </row>
    <row r="119" spans="1:17" ht="30">
      <c r="A119" s="3" t="s">
        <v>1927</v>
      </c>
      <c r="B119" s="5"/>
      <c r="C119" s="5"/>
      <c r="D119" s="5"/>
      <c r="E119" s="5"/>
      <c r="F119" s="5"/>
      <c r="G119" s="5"/>
      <c r="H119" s="5"/>
      <c r="I119" s="5"/>
      <c r="J119" s="5"/>
      <c r="K119" s="5"/>
      <c r="L119" s="5"/>
      <c r="M119" s="5"/>
      <c r="N119" s="5"/>
      <c r="O119" s="5"/>
      <c r="P119" s="5"/>
      <c r="Q119" s="5"/>
    </row>
    <row r="120" spans="1:17" ht="30">
      <c r="A120" s="4" t="s">
        <v>1884</v>
      </c>
      <c r="B120" s="5"/>
      <c r="C120" s="5"/>
      <c r="D120" s="5"/>
      <c r="E120" s="5"/>
      <c r="F120" s="5"/>
      <c r="G120" s="5"/>
      <c r="H120" s="5"/>
      <c r="I120" s="5"/>
      <c r="J120" s="5"/>
      <c r="K120" s="5"/>
      <c r="L120" s="5"/>
      <c r="M120" s="5"/>
      <c r="N120" s="5"/>
      <c r="O120" s="5"/>
      <c r="P120" s="5"/>
      <c r="Q120" s="5"/>
    </row>
    <row r="121" spans="1:17">
      <c r="A121" s="3" t="s">
        <v>1902</v>
      </c>
      <c r="B121" s="5"/>
      <c r="C121" s="7">
        <v>1000000</v>
      </c>
      <c r="D121" s="7">
        <v>-254000000</v>
      </c>
      <c r="E121" s="5"/>
      <c r="F121" s="5"/>
      <c r="G121" s="5"/>
      <c r="H121" s="5"/>
      <c r="I121" s="5"/>
      <c r="J121" s="5"/>
      <c r="K121" s="5"/>
      <c r="L121" s="5"/>
      <c r="M121" s="5"/>
      <c r="N121" s="5"/>
      <c r="O121" s="5"/>
      <c r="P121" s="5"/>
      <c r="Q121" s="5"/>
    </row>
    <row r="122" spans="1:17">
      <c r="A122" s="3" t="s">
        <v>906</v>
      </c>
      <c r="B122" s="5"/>
      <c r="C122" s="7">
        <v>-491000000</v>
      </c>
      <c r="D122" s="7">
        <v>135000000</v>
      </c>
      <c r="E122" s="5"/>
      <c r="F122" s="5"/>
      <c r="G122" s="5"/>
      <c r="H122" s="5"/>
      <c r="I122" s="5"/>
      <c r="J122" s="5"/>
      <c r="K122" s="5"/>
      <c r="L122" s="5"/>
      <c r="M122" s="5"/>
      <c r="N122" s="5"/>
      <c r="O122" s="5"/>
      <c r="P122" s="5"/>
      <c r="Q122" s="5"/>
    </row>
    <row r="123" spans="1:17">
      <c r="A123" s="3" t="s">
        <v>1886</v>
      </c>
      <c r="B123" s="5"/>
      <c r="C123" s="232">
        <v>0.03</v>
      </c>
      <c r="D123" s="232">
        <v>4.2999999999999997E-2</v>
      </c>
      <c r="E123" s="5"/>
      <c r="F123" s="5"/>
      <c r="G123" s="5"/>
      <c r="H123" s="5"/>
      <c r="I123" s="5"/>
      <c r="J123" s="5"/>
      <c r="K123" s="5"/>
      <c r="L123" s="5"/>
      <c r="M123" s="5"/>
      <c r="N123" s="5"/>
      <c r="O123" s="5"/>
      <c r="P123" s="5"/>
      <c r="Q123" s="5"/>
    </row>
    <row r="124" spans="1:17" ht="30">
      <c r="A124" s="3" t="s">
        <v>986</v>
      </c>
      <c r="B124" s="5"/>
      <c r="C124" s="232">
        <v>6.5000000000000002E-2</v>
      </c>
      <c r="D124" s="232">
        <v>6.2E-2</v>
      </c>
      <c r="E124" s="232">
        <v>5.3999999999999999E-2</v>
      </c>
      <c r="F124" s="5"/>
      <c r="G124" s="5"/>
      <c r="H124" s="5"/>
      <c r="I124" s="5"/>
      <c r="J124" s="5"/>
      <c r="K124" s="5"/>
      <c r="L124" s="5"/>
      <c r="M124" s="5"/>
      <c r="N124" s="5"/>
      <c r="O124" s="5"/>
      <c r="P124" s="5"/>
      <c r="Q124" s="5"/>
    </row>
    <row r="125" spans="1:17" ht="30">
      <c r="A125" s="3" t="s">
        <v>1912</v>
      </c>
      <c r="B125" s="5"/>
      <c r="C125" s="7">
        <v>181000000</v>
      </c>
      <c r="D125" s="7">
        <v>166000000</v>
      </c>
      <c r="E125" s="7">
        <v>122000000</v>
      </c>
      <c r="F125" s="5"/>
      <c r="G125" s="5"/>
      <c r="H125" s="5"/>
      <c r="I125" s="5"/>
      <c r="J125" s="5"/>
      <c r="K125" s="5"/>
      <c r="L125" s="5"/>
      <c r="M125" s="5"/>
      <c r="N125" s="5"/>
      <c r="O125" s="5"/>
      <c r="P125" s="5"/>
      <c r="Q125" s="5"/>
    </row>
    <row r="126" spans="1:17">
      <c r="A126" s="3" t="s">
        <v>902</v>
      </c>
      <c r="B126" s="5"/>
      <c r="C126" s="7">
        <v>3000000</v>
      </c>
      <c r="D126" s="7">
        <v>17000000</v>
      </c>
      <c r="E126" s="7">
        <v>20000000</v>
      </c>
      <c r="F126" s="5"/>
      <c r="G126" s="5"/>
      <c r="H126" s="5"/>
      <c r="I126" s="5"/>
      <c r="J126" s="5"/>
      <c r="K126" s="5"/>
      <c r="L126" s="5"/>
      <c r="M126" s="5"/>
      <c r="N126" s="5"/>
      <c r="O126" s="5"/>
      <c r="P126" s="5"/>
      <c r="Q126" s="5"/>
    </row>
    <row r="127" spans="1:17">
      <c r="A127" s="3" t="s">
        <v>1889</v>
      </c>
      <c r="B127" s="5"/>
      <c r="C127" s="8">
        <v>25000000</v>
      </c>
      <c r="D127" s="8">
        <v>46000000</v>
      </c>
      <c r="E127" s="5"/>
      <c r="F127" s="5"/>
      <c r="G127" s="5"/>
      <c r="H127" s="5"/>
      <c r="I127" s="5"/>
      <c r="J127" s="5"/>
      <c r="K127" s="5"/>
      <c r="L127" s="5"/>
      <c r="M127" s="5"/>
      <c r="N127" s="5"/>
      <c r="O127" s="5"/>
      <c r="P127" s="5"/>
      <c r="Q127" s="5"/>
    </row>
    <row r="128" spans="1:17" ht="45">
      <c r="A128" s="3" t="s">
        <v>1928</v>
      </c>
      <c r="B128" s="5"/>
      <c r="C128" s="5"/>
      <c r="D128" s="5"/>
      <c r="E128" s="5"/>
      <c r="F128" s="5"/>
      <c r="G128" s="5"/>
      <c r="H128" s="5"/>
      <c r="I128" s="5"/>
      <c r="J128" s="5"/>
      <c r="K128" s="5"/>
      <c r="L128" s="5"/>
      <c r="M128" s="5"/>
      <c r="N128" s="5"/>
      <c r="O128" s="5"/>
      <c r="P128" s="5"/>
      <c r="Q128" s="5"/>
    </row>
    <row r="129" spans="1:17" ht="30">
      <c r="A129" s="4" t="s">
        <v>1884</v>
      </c>
      <c r="B129" s="5"/>
      <c r="C129" s="5"/>
      <c r="D129" s="5"/>
      <c r="E129" s="5"/>
      <c r="F129" s="5"/>
      <c r="G129" s="5"/>
      <c r="H129" s="5"/>
      <c r="I129" s="5"/>
      <c r="J129" s="5"/>
      <c r="K129" s="5"/>
      <c r="L129" s="5"/>
      <c r="M129" s="5"/>
      <c r="N129" s="5"/>
      <c r="O129" s="5"/>
      <c r="P129" s="5"/>
      <c r="Q129" s="5"/>
    </row>
    <row r="130" spans="1:17">
      <c r="A130" s="3" t="s">
        <v>1929</v>
      </c>
      <c r="B130" s="5"/>
      <c r="C130" s="232">
        <v>8.7999999999999995E-2</v>
      </c>
      <c r="D130" s="5"/>
      <c r="E130" s="5"/>
      <c r="F130" s="5"/>
      <c r="G130" s="5"/>
      <c r="H130" s="5"/>
      <c r="I130" s="5"/>
      <c r="J130" s="5"/>
      <c r="K130" s="5"/>
      <c r="L130" s="5"/>
      <c r="M130" s="5"/>
      <c r="N130" s="5"/>
      <c r="O130" s="5"/>
      <c r="P130" s="5"/>
      <c r="Q130" s="5"/>
    </row>
    <row r="131" spans="1:17" ht="30">
      <c r="A131" s="3" t="s">
        <v>1930</v>
      </c>
      <c r="B131" s="5"/>
      <c r="C131" s="232">
        <v>0.05</v>
      </c>
      <c r="D131" s="5"/>
      <c r="E131" s="5"/>
      <c r="F131" s="5"/>
      <c r="G131" s="5"/>
      <c r="H131" s="5"/>
      <c r="I131" s="5"/>
      <c r="J131" s="5"/>
      <c r="K131" s="5"/>
      <c r="L131" s="5"/>
      <c r="M131" s="5"/>
      <c r="N131" s="5"/>
      <c r="O131" s="5"/>
      <c r="P131" s="5"/>
      <c r="Q131" s="5"/>
    </row>
  </sheetData>
  <mergeCells count="19">
    <mergeCell ref="O2:O3"/>
    <mergeCell ref="P2:P3"/>
    <mergeCell ref="Q2:Q3"/>
    <mergeCell ref="I2:I3"/>
    <mergeCell ref="J2:J3"/>
    <mergeCell ref="K2:K3"/>
    <mergeCell ref="L2:L3"/>
    <mergeCell ref="M2:M3"/>
    <mergeCell ref="N2:N3"/>
    <mergeCell ref="A1:A3"/>
    <mergeCell ref="C1:E1"/>
    <mergeCell ref="F1:H1"/>
    <mergeCell ref="J1:M1"/>
    <mergeCell ref="B2:B3"/>
    <mergeCell ref="D2:D3"/>
    <mergeCell ref="E2:E3"/>
    <mergeCell ref="F2:F3"/>
    <mergeCell ref="G2:G3"/>
    <mergeCell ref="H2:H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5703125" bestFit="1" customWidth="1"/>
    <col min="5" max="5" width="12.7109375" bestFit="1" customWidth="1"/>
    <col min="6" max="6" width="14.28515625" bestFit="1" customWidth="1"/>
  </cols>
  <sheetData>
    <row r="1" spans="1:6" ht="15" customHeight="1">
      <c r="A1" s="9" t="s">
        <v>1931</v>
      </c>
      <c r="B1" s="9" t="s">
        <v>1</v>
      </c>
      <c r="C1" s="9"/>
      <c r="D1" s="9"/>
      <c r="E1" s="1"/>
      <c r="F1" s="1"/>
    </row>
    <row r="2" spans="1:6">
      <c r="A2" s="9"/>
      <c r="B2" s="1" t="s">
        <v>2</v>
      </c>
      <c r="C2" s="1" t="s">
        <v>27</v>
      </c>
      <c r="D2" s="1" t="s">
        <v>82</v>
      </c>
      <c r="E2" s="2">
        <v>41790</v>
      </c>
      <c r="F2" s="1" t="s">
        <v>1882</v>
      </c>
    </row>
    <row r="3" spans="1:6">
      <c r="A3" s="4" t="s">
        <v>1932</v>
      </c>
      <c r="B3" s="5"/>
      <c r="C3" s="5"/>
      <c r="D3" s="5"/>
      <c r="E3" s="5"/>
      <c r="F3" s="5"/>
    </row>
    <row r="4" spans="1:6" ht="30">
      <c r="A4" s="3" t="s">
        <v>108</v>
      </c>
      <c r="B4" s="10">
        <v>0.92</v>
      </c>
      <c r="C4" s="10">
        <v>0.8</v>
      </c>
      <c r="D4" s="10">
        <v>0.8</v>
      </c>
      <c r="E4" s="5"/>
      <c r="F4" s="5"/>
    </row>
    <row r="5" spans="1:6">
      <c r="A5" s="3" t="s">
        <v>1933</v>
      </c>
      <c r="B5" s="8">
        <v>131000000</v>
      </c>
      <c r="C5" s="8">
        <v>118000000</v>
      </c>
      <c r="D5" s="8">
        <v>123000000</v>
      </c>
      <c r="E5" s="5"/>
      <c r="F5" s="5"/>
    </row>
    <row r="6" spans="1:6">
      <c r="A6" s="3" t="s">
        <v>1934</v>
      </c>
      <c r="B6" s="7">
        <v>32000000</v>
      </c>
      <c r="C6" s="7">
        <v>29000000</v>
      </c>
      <c r="D6" s="7">
        <v>30000000</v>
      </c>
      <c r="E6" s="5"/>
      <c r="F6" s="5"/>
    </row>
    <row r="7" spans="1:6">
      <c r="A7" s="3" t="s">
        <v>1935</v>
      </c>
      <c r="B7" s="5"/>
      <c r="C7" s="5"/>
      <c r="D7" s="5"/>
      <c r="E7" s="5"/>
      <c r="F7" s="5"/>
    </row>
    <row r="8" spans="1:6">
      <c r="A8" s="4" t="s">
        <v>1936</v>
      </c>
      <c r="B8" s="5"/>
      <c r="C8" s="5"/>
      <c r="D8" s="5"/>
      <c r="E8" s="5"/>
      <c r="F8" s="5"/>
    </row>
    <row r="9" spans="1:6">
      <c r="A9" s="3" t="s">
        <v>194</v>
      </c>
      <c r="B9" s="5"/>
      <c r="C9" s="5"/>
      <c r="D9" s="5"/>
      <c r="E9" s="7">
        <v>1500000000</v>
      </c>
      <c r="F9" s="5"/>
    </row>
    <row r="10" spans="1:6" ht="45">
      <c r="A10" s="3" t="s">
        <v>1937</v>
      </c>
      <c r="B10" s="5"/>
      <c r="C10" s="5"/>
      <c r="D10" s="5"/>
      <c r="E10" s="5"/>
      <c r="F10" s="5"/>
    </row>
    <row r="11" spans="1:6">
      <c r="A11" s="4" t="s">
        <v>1932</v>
      </c>
      <c r="B11" s="5"/>
      <c r="C11" s="5"/>
      <c r="D11" s="5"/>
      <c r="E11" s="5"/>
      <c r="F11" s="5"/>
    </row>
    <row r="12" spans="1:6" ht="45">
      <c r="A12" s="3" t="s">
        <v>1938</v>
      </c>
      <c r="B12" s="7">
        <v>121350</v>
      </c>
      <c r="C12" s="7">
        <v>168739</v>
      </c>
      <c r="D12" s="7">
        <v>91921</v>
      </c>
      <c r="E12" s="5"/>
      <c r="F12" s="5"/>
    </row>
    <row r="13" spans="1:6" ht="75">
      <c r="A13" s="3" t="s">
        <v>1939</v>
      </c>
      <c r="B13" s="7">
        <v>330037</v>
      </c>
      <c r="C13" s="7">
        <v>160753</v>
      </c>
      <c r="D13" s="7">
        <v>209056</v>
      </c>
      <c r="E13" s="5"/>
      <c r="F13" s="5"/>
    </row>
    <row r="14" spans="1:6">
      <c r="A14" s="3" t="s">
        <v>179</v>
      </c>
      <c r="B14" s="5"/>
      <c r="C14" s="5"/>
      <c r="D14" s="5"/>
      <c r="E14" s="5"/>
      <c r="F14" s="5"/>
    </row>
    <row r="15" spans="1:6">
      <c r="A15" s="4" t="s">
        <v>1936</v>
      </c>
      <c r="B15" s="5"/>
      <c r="C15" s="5"/>
      <c r="D15" s="5"/>
      <c r="E15" s="5"/>
      <c r="F15" s="5"/>
    </row>
    <row r="16" spans="1:6">
      <c r="A16" s="3" t="s">
        <v>194</v>
      </c>
      <c r="B16" s="5"/>
      <c r="C16" s="5"/>
      <c r="D16" s="5"/>
      <c r="E16" s="5"/>
      <c r="F16" s="8">
        <v>1000000000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 min="5" max="6" width="11.42578125" bestFit="1" customWidth="1"/>
  </cols>
  <sheetData>
    <row r="1" spans="1:6" ht="15" customHeight="1">
      <c r="A1" s="1" t="s">
        <v>1940</v>
      </c>
      <c r="B1" s="9" t="s">
        <v>1</v>
      </c>
      <c r="C1" s="9"/>
      <c r="D1" s="9"/>
      <c r="E1" s="1"/>
      <c r="F1" s="1"/>
    </row>
    <row r="2" spans="1:6">
      <c r="A2" s="1" t="s">
        <v>26</v>
      </c>
      <c r="B2" s="1" t="s">
        <v>27</v>
      </c>
      <c r="C2" s="1" t="s">
        <v>2</v>
      </c>
      <c r="D2" s="1" t="s">
        <v>82</v>
      </c>
      <c r="E2" s="1" t="s">
        <v>1600</v>
      </c>
      <c r="F2" s="1" t="s">
        <v>1599</v>
      </c>
    </row>
    <row r="3" spans="1:6" ht="30">
      <c r="A3" s="4" t="s">
        <v>1941</v>
      </c>
      <c r="B3" s="5"/>
      <c r="C3" s="5"/>
      <c r="D3" s="5"/>
      <c r="E3" s="5"/>
      <c r="F3" s="5"/>
    </row>
    <row r="4" spans="1:6">
      <c r="A4" s="3" t="s">
        <v>903</v>
      </c>
      <c r="B4" s="5"/>
      <c r="C4" s="5"/>
      <c r="D4" s="5"/>
      <c r="E4" s="8">
        <v>-3</v>
      </c>
      <c r="F4" s="8">
        <v>-2</v>
      </c>
    </row>
    <row r="5" spans="1:6" ht="30">
      <c r="A5" s="3" t="s">
        <v>911</v>
      </c>
      <c r="B5" s="5">
        <v>7</v>
      </c>
      <c r="C5" s="5"/>
      <c r="D5" s="5"/>
      <c r="E5" s="5"/>
      <c r="F5" s="5"/>
    </row>
    <row r="6" spans="1:6" ht="30">
      <c r="A6" s="4" t="s">
        <v>1942</v>
      </c>
      <c r="B6" s="5"/>
      <c r="C6" s="5"/>
      <c r="D6" s="5"/>
      <c r="E6" s="5"/>
      <c r="F6" s="5"/>
    </row>
    <row r="7" spans="1:6" ht="30">
      <c r="A7" s="3" t="s">
        <v>916</v>
      </c>
      <c r="B7" s="5">
        <v>6</v>
      </c>
      <c r="C7" s="5"/>
      <c r="D7" s="5"/>
      <c r="E7" s="5"/>
      <c r="F7" s="5"/>
    </row>
    <row r="8" spans="1:6">
      <c r="A8" s="3" t="s">
        <v>922</v>
      </c>
      <c r="B8" s="5">
        <v>209</v>
      </c>
      <c r="C8" s="5"/>
      <c r="D8" s="5"/>
      <c r="E8" s="5"/>
      <c r="F8" s="5"/>
    </row>
    <row r="9" spans="1:6">
      <c r="A9" s="3" t="s">
        <v>1904</v>
      </c>
      <c r="B9" s="5"/>
      <c r="C9" s="5"/>
      <c r="D9" s="5"/>
      <c r="E9" s="5"/>
      <c r="F9" s="5"/>
    </row>
    <row r="10" spans="1:6" ht="30">
      <c r="A10" s="4" t="s">
        <v>1942</v>
      </c>
      <c r="B10" s="5"/>
      <c r="C10" s="5"/>
      <c r="D10" s="5"/>
      <c r="E10" s="5"/>
      <c r="F10" s="5"/>
    </row>
    <row r="11" spans="1:6">
      <c r="A11" s="3" t="s">
        <v>922</v>
      </c>
      <c r="B11" s="7">
        <v>3345</v>
      </c>
      <c r="C11" s="7">
        <v>2903</v>
      </c>
      <c r="D11" s="5"/>
      <c r="E11" s="5"/>
      <c r="F11" s="5"/>
    </row>
    <row r="12" spans="1:6" ht="30">
      <c r="A12" s="3" t="s">
        <v>1921</v>
      </c>
      <c r="B12" s="5"/>
      <c r="C12" s="5"/>
      <c r="D12" s="5"/>
      <c r="E12" s="5"/>
      <c r="F12" s="5"/>
    </row>
    <row r="13" spans="1:6" ht="30">
      <c r="A13" s="4" t="s">
        <v>1941</v>
      </c>
      <c r="B13" s="5"/>
      <c r="C13" s="5"/>
      <c r="D13" s="5"/>
      <c r="E13" s="5"/>
      <c r="F13" s="5"/>
    </row>
    <row r="14" spans="1:6" ht="30">
      <c r="A14" s="3" t="s">
        <v>893</v>
      </c>
      <c r="B14" s="7">
        <v>3506</v>
      </c>
      <c r="C14" s="7">
        <v>3409</v>
      </c>
      <c r="D14" s="5"/>
      <c r="E14" s="5"/>
      <c r="F14" s="5"/>
    </row>
    <row r="15" spans="1:6">
      <c r="A15" s="3" t="s">
        <v>894</v>
      </c>
      <c r="B15" s="5">
        <v>5</v>
      </c>
      <c r="C15" s="5">
        <v>4</v>
      </c>
      <c r="D15" s="5">
        <v>10</v>
      </c>
      <c r="E15" s="5"/>
      <c r="F15" s="5"/>
    </row>
    <row r="16" spans="1:6">
      <c r="A16" s="3" t="s">
        <v>895</v>
      </c>
      <c r="B16" s="5">
        <v>149</v>
      </c>
      <c r="C16" s="5">
        <v>147</v>
      </c>
      <c r="D16" s="5">
        <v>153</v>
      </c>
      <c r="E16" s="5"/>
      <c r="F16" s="5"/>
    </row>
    <row r="17" spans="1:6">
      <c r="A17" s="3" t="s">
        <v>1943</v>
      </c>
      <c r="B17" s="5">
        <v>1</v>
      </c>
      <c r="C17" s="5">
        <v>1</v>
      </c>
      <c r="D17" s="5"/>
      <c r="E17" s="5"/>
      <c r="F17" s="5"/>
    </row>
    <row r="18" spans="1:6">
      <c r="A18" s="3" t="s">
        <v>897</v>
      </c>
      <c r="B18" s="5">
        <v>0</v>
      </c>
      <c r="C18" s="5">
        <v>0</v>
      </c>
      <c r="D18" s="5"/>
      <c r="E18" s="5"/>
      <c r="F18" s="5"/>
    </row>
    <row r="19" spans="1:6" ht="30">
      <c r="A19" s="3" t="s">
        <v>899</v>
      </c>
      <c r="B19" s="5">
        <v>-107</v>
      </c>
      <c r="C19" s="5">
        <v>0</v>
      </c>
      <c r="D19" s="5"/>
      <c r="E19" s="5"/>
      <c r="F19" s="5"/>
    </row>
    <row r="20" spans="1:6">
      <c r="A20" s="3" t="s">
        <v>902</v>
      </c>
      <c r="B20" s="5">
        <v>0</v>
      </c>
      <c r="C20" s="5">
        <v>0</v>
      </c>
      <c r="D20" s="5"/>
      <c r="E20" s="5"/>
      <c r="F20" s="5"/>
    </row>
    <row r="21" spans="1:6">
      <c r="A21" s="3" t="s">
        <v>903</v>
      </c>
      <c r="B21" s="5">
        <v>0</v>
      </c>
      <c r="C21" s="5">
        <v>-487</v>
      </c>
      <c r="D21" s="5"/>
      <c r="E21" s="5"/>
      <c r="F21" s="5"/>
    </row>
    <row r="22" spans="1:6">
      <c r="A22" s="3" t="s">
        <v>906</v>
      </c>
      <c r="B22" s="5">
        <v>3</v>
      </c>
      <c r="C22" s="5">
        <v>460</v>
      </c>
      <c r="D22" s="5"/>
      <c r="E22" s="5"/>
      <c r="F22" s="5"/>
    </row>
    <row r="23" spans="1:6">
      <c r="A23" s="3" t="s">
        <v>908</v>
      </c>
      <c r="B23" s="5">
        <v>-148</v>
      </c>
      <c r="C23" s="5">
        <v>-148</v>
      </c>
      <c r="D23" s="5"/>
      <c r="E23" s="5"/>
      <c r="F23" s="5"/>
    </row>
    <row r="24" spans="1:6" ht="30">
      <c r="A24" s="3" t="s">
        <v>911</v>
      </c>
      <c r="B24" s="5">
        <v>0</v>
      </c>
      <c r="C24" s="5">
        <v>0</v>
      </c>
      <c r="D24" s="5"/>
      <c r="E24" s="5"/>
      <c r="F24" s="5"/>
    </row>
    <row r="25" spans="1:6">
      <c r="A25" s="3" t="s">
        <v>913</v>
      </c>
      <c r="B25" s="5">
        <v>0</v>
      </c>
      <c r="C25" s="5">
        <v>-1</v>
      </c>
      <c r="D25" s="5"/>
      <c r="E25" s="5"/>
      <c r="F25" s="5"/>
    </row>
    <row r="26" spans="1:6" ht="30">
      <c r="A26" s="3" t="s">
        <v>914</v>
      </c>
      <c r="B26" s="7">
        <v>3409</v>
      </c>
      <c r="C26" s="7">
        <v>3385</v>
      </c>
      <c r="D26" s="7">
        <v>3506</v>
      </c>
      <c r="E26" s="5"/>
      <c r="F26" s="5"/>
    </row>
    <row r="27" spans="1:6" ht="30">
      <c r="A27" s="4" t="s">
        <v>1942</v>
      </c>
      <c r="B27" s="5"/>
      <c r="C27" s="5"/>
      <c r="D27" s="5"/>
      <c r="E27" s="5"/>
      <c r="F27" s="5"/>
    </row>
    <row r="28" spans="1:6" ht="30">
      <c r="A28" s="3" t="s">
        <v>916</v>
      </c>
      <c r="B28" s="7">
        <v>3125</v>
      </c>
      <c r="C28" s="7">
        <v>3263</v>
      </c>
      <c r="D28" s="5"/>
      <c r="E28" s="5"/>
      <c r="F28" s="5"/>
    </row>
    <row r="29" spans="1:6">
      <c r="A29" s="3" t="s">
        <v>917</v>
      </c>
      <c r="B29" s="5">
        <v>364</v>
      </c>
      <c r="C29" s="5">
        <v>187</v>
      </c>
      <c r="D29" s="5"/>
      <c r="E29" s="5"/>
      <c r="F29" s="5"/>
    </row>
    <row r="30" spans="1:6">
      <c r="A30" s="3" t="s">
        <v>918</v>
      </c>
      <c r="B30" s="5">
        <v>7</v>
      </c>
      <c r="C30" s="5">
        <v>8</v>
      </c>
      <c r="D30" s="5"/>
      <c r="E30" s="5"/>
      <c r="F30" s="5"/>
    </row>
    <row r="31" spans="1:6">
      <c r="A31" s="3" t="s">
        <v>1943</v>
      </c>
      <c r="B31" s="5">
        <v>1</v>
      </c>
      <c r="C31" s="5">
        <v>1</v>
      </c>
      <c r="D31" s="5"/>
      <c r="E31" s="5"/>
      <c r="F31" s="5"/>
    </row>
    <row r="32" spans="1:6">
      <c r="A32" s="3" t="s">
        <v>908</v>
      </c>
      <c r="B32" s="5">
        <v>-148</v>
      </c>
      <c r="C32" s="5">
        <v>-148</v>
      </c>
      <c r="D32" s="5"/>
      <c r="E32" s="5"/>
      <c r="F32" s="5"/>
    </row>
    <row r="33" spans="1:6" ht="30">
      <c r="A33" s="3" t="s">
        <v>899</v>
      </c>
      <c r="B33" s="5">
        <v>-86</v>
      </c>
      <c r="C33" s="5">
        <v>0</v>
      </c>
      <c r="D33" s="5"/>
      <c r="E33" s="5"/>
      <c r="F33" s="5"/>
    </row>
    <row r="34" spans="1:6">
      <c r="A34" s="3" t="s">
        <v>902</v>
      </c>
      <c r="B34" s="5">
        <v>0</v>
      </c>
      <c r="C34" s="5">
        <v>0</v>
      </c>
      <c r="D34" s="5"/>
      <c r="E34" s="5"/>
      <c r="F34" s="5"/>
    </row>
    <row r="35" spans="1:6">
      <c r="A35" s="3" t="s">
        <v>919</v>
      </c>
      <c r="B35" s="5">
        <v>0</v>
      </c>
      <c r="C35" s="5">
        <v>-488</v>
      </c>
      <c r="D35" s="5"/>
      <c r="E35" s="5"/>
      <c r="F35" s="5"/>
    </row>
    <row r="36" spans="1:6" ht="30">
      <c r="A36" s="3" t="s">
        <v>911</v>
      </c>
      <c r="B36" s="5">
        <v>0</v>
      </c>
      <c r="C36" s="5">
        <v>0</v>
      </c>
      <c r="D36" s="5"/>
      <c r="E36" s="5"/>
      <c r="F36" s="5"/>
    </row>
    <row r="37" spans="1:6">
      <c r="A37" s="3" t="s">
        <v>913</v>
      </c>
      <c r="B37" s="5">
        <v>0</v>
      </c>
      <c r="C37" s="5">
        <v>0</v>
      </c>
      <c r="D37" s="5"/>
      <c r="E37" s="5"/>
      <c r="F37" s="5"/>
    </row>
    <row r="38" spans="1:6">
      <c r="A38" s="3" t="s">
        <v>922</v>
      </c>
      <c r="B38" s="7">
        <v>3263</v>
      </c>
      <c r="C38" s="7">
        <v>2823</v>
      </c>
      <c r="D38" s="7">
        <v>3125</v>
      </c>
      <c r="E38" s="5"/>
      <c r="F38" s="5"/>
    </row>
    <row r="39" spans="1:6">
      <c r="A39" s="3" t="s">
        <v>923</v>
      </c>
      <c r="B39" s="5">
        <v>-146</v>
      </c>
      <c r="C39" s="5">
        <v>-562</v>
      </c>
      <c r="D39" s="5"/>
      <c r="E39" s="5"/>
      <c r="F39" s="5"/>
    </row>
    <row r="40" spans="1:6">
      <c r="A40" s="3" t="s">
        <v>1922</v>
      </c>
      <c r="B40" s="5"/>
      <c r="C40" s="5"/>
      <c r="D40" s="5"/>
      <c r="E40" s="5"/>
      <c r="F40" s="5"/>
    </row>
    <row r="41" spans="1:6" ht="30">
      <c r="A41" s="4" t="s">
        <v>1942</v>
      </c>
      <c r="B41" s="5"/>
      <c r="C41" s="5"/>
      <c r="D41" s="5"/>
      <c r="E41" s="5"/>
      <c r="F41" s="5"/>
    </row>
    <row r="42" spans="1:6">
      <c r="A42" s="3" t="s">
        <v>922</v>
      </c>
      <c r="B42" s="7">
        <v>2824</v>
      </c>
      <c r="C42" s="7">
        <v>2802</v>
      </c>
      <c r="D42" s="5"/>
      <c r="E42" s="5"/>
      <c r="F42" s="5"/>
    </row>
    <row r="43" spans="1:6" ht="30">
      <c r="A43" s="3" t="s">
        <v>1927</v>
      </c>
      <c r="B43" s="5"/>
      <c r="C43" s="5"/>
      <c r="D43" s="5"/>
      <c r="E43" s="5"/>
      <c r="F43" s="5"/>
    </row>
    <row r="44" spans="1:6" ht="30">
      <c r="A44" s="4" t="s">
        <v>1941</v>
      </c>
      <c r="B44" s="5"/>
      <c r="C44" s="5"/>
      <c r="D44" s="5"/>
      <c r="E44" s="5"/>
      <c r="F44" s="5"/>
    </row>
    <row r="45" spans="1:6" ht="30">
      <c r="A45" s="3" t="s">
        <v>893</v>
      </c>
      <c r="B45" s="7">
        <v>3012</v>
      </c>
      <c r="C45" s="7">
        <v>2873</v>
      </c>
      <c r="D45" s="5"/>
      <c r="E45" s="5"/>
      <c r="F45" s="5"/>
    </row>
    <row r="46" spans="1:6">
      <c r="A46" s="3" t="s">
        <v>894</v>
      </c>
      <c r="B46" s="5">
        <v>25</v>
      </c>
      <c r="C46" s="5">
        <v>23</v>
      </c>
      <c r="D46" s="5">
        <v>25</v>
      </c>
      <c r="E46" s="5"/>
      <c r="F46" s="5"/>
    </row>
    <row r="47" spans="1:6">
      <c r="A47" s="3" t="s">
        <v>895</v>
      </c>
      <c r="B47" s="5">
        <v>124</v>
      </c>
      <c r="C47" s="5">
        <v>117</v>
      </c>
      <c r="D47" s="5">
        <v>123</v>
      </c>
      <c r="E47" s="5"/>
      <c r="F47" s="5"/>
    </row>
    <row r="48" spans="1:6">
      <c r="A48" s="3" t="s">
        <v>1943</v>
      </c>
      <c r="B48" s="5">
        <v>6</v>
      </c>
      <c r="C48" s="5">
        <v>4</v>
      </c>
      <c r="D48" s="5"/>
      <c r="E48" s="5"/>
      <c r="F48" s="5"/>
    </row>
    <row r="49" spans="1:6">
      <c r="A49" s="3" t="s">
        <v>897</v>
      </c>
      <c r="B49" s="5">
        <v>-254</v>
      </c>
      <c r="C49" s="5">
        <v>1</v>
      </c>
      <c r="D49" s="5"/>
      <c r="E49" s="5"/>
      <c r="F49" s="5"/>
    </row>
    <row r="50" spans="1:6" ht="30">
      <c r="A50" s="3" t="s">
        <v>899</v>
      </c>
      <c r="B50" s="5">
        <v>9</v>
      </c>
      <c r="C50" s="5">
        <v>-6</v>
      </c>
      <c r="D50" s="5"/>
      <c r="E50" s="5"/>
      <c r="F50" s="5"/>
    </row>
    <row r="51" spans="1:6">
      <c r="A51" s="3" t="s">
        <v>902</v>
      </c>
      <c r="B51" s="5">
        <v>17</v>
      </c>
      <c r="C51" s="5">
        <v>3</v>
      </c>
      <c r="D51" s="5"/>
      <c r="E51" s="5"/>
      <c r="F51" s="5"/>
    </row>
    <row r="52" spans="1:6">
      <c r="A52" s="3" t="s">
        <v>903</v>
      </c>
      <c r="B52" s="5">
        <v>-46</v>
      </c>
      <c r="C52" s="5">
        <v>-25</v>
      </c>
      <c r="D52" s="5"/>
      <c r="E52" s="5"/>
      <c r="F52" s="5"/>
    </row>
    <row r="53" spans="1:6">
      <c r="A53" s="3" t="s">
        <v>906</v>
      </c>
      <c r="B53" s="5">
        <v>-135</v>
      </c>
      <c r="C53" s="5">
        <v>491</v>
      </c>
      <c r="D53" s="5"/>
      <c r="E53" s="5"/>
      <c r="F53" s="5"/>
    </row>
    <row r="54" spans="1:6">
      <c r="A54" s="3" t="s">
        <v>908</v>
      </c>
      <c r="B54" s="5">
        <v>-88</v>
      </c>
      <c r="C54" s="5">
        <v>-95</v>
      </c>
      <c r="D54" s="5"/>
      <c r="E54" s="5"/>
      <c r="F54" s="5"/>
    </row>
    <row r="55" spans="1:6" ht="30">
      <c r="A55" s="3" t="s">
        <v>911</v>
      </c>
      <c r="B55" s="5">
        <v>205</v>
      </c>
      <c r="C55" s="5">
        <v>-384</v>
      </c>
      <c r="D55" s="5"/>
      <c r="E55" s="5"/>
      <c r="F55" s="5"/>
    </row>
    <row r="56" spans="1:6">
      <c r="A56" s="3" t="s">
        <v>913</v>
      </c>
      <c r="B56" s="5">
        <v>-2</v>
      </c>
      <c r="C56" s="5">
        <v>4</v>
      </c>
      <c r="D56" s="5"/>
      <c r="E56" s="5"/>
      <c r="F56" s="5"/>
    </row>
    <row r="57" spans="1:6" ht="30">
      <c r="A57" s="3" t="s">
        <v>914</v>
      </c>
      <c r="B57" s="7">
        <v>2873</v>
      </c>
      <c r="C57" s="7">
        <v>3006</v>
      </c>
      <c r="D57" s="7">
        <v>3012</v>
      </c>
      <c r="E57" s="5"/>
      <c r="F57" s="5"/>
    </row>
    <row r="58" spans="1:6" ht="30">
      <c r="A58" s="4" t="s">
        <v>1942</v>
      </c>
      <c r="B58" s="5"/>
      <c r="C58" s="5"/>
      <c r="D58" s="5"/>
      <c r="E58" s="5"/>
      <c r="F58" s="5"/>
    </row>
    <row r="59" spans="1:6" ht="30">
      <c r="A59" s="3" t="s">
        <v>916</v>
      </c>
      <c r="B59" s="7">
        <v>2550</v>
      </c>
      <c r="C59" s="7">
        <v>2824</v>
      </c>
      <c r="D59" s="5"/>
      <c r="E59" s="5"/>
      <c r="F59" s="5"/>
    </row>
    <row r="60" spans="1:6">
      <c r="A60" s="3" t="s">
        <v>917</v>
      </c>
      <c r="B60" s="5">
        <v>129</v>
      </c>
      <c r="C60" s="5">
        <v>367</v>
      </c>
      <c r="D60" s="5"/>
      <c r="E60" s="5"/>
      <c r="F60" s="5"/>
    </row>
    <row r="61" spans="1:6">
      <c r="A61" s="3" t="s">
        <v>918</v>
      </c>
      <c r="B61" s="5">
        <v>81</v>
      </c>
      <c r="C61" s="5">
        <v>45</v>
      </c>
      <c r="D61" s="5"/>
      <c r="E61" s="5"/>
      <c r="F61" s="5"/>
    </row>
    <row r="62" spans="1:6">
      <c r="A62" s="3" t="s">
        <v>1943</v>
      </c>
      <c r="B62" s="5">
        <v>6</v>
      </c>
      <c r="C62" s="5">
        <v>4</v>
      </c>
      <c r="D62" s="5"/>
      <c r="E62" s="5"/>
      <c r="F62" s="5"/>
    </row>
    <row r="63" spans="1:6">
      <c r="A63" s="3" t="s">
        <v>908</v>
      </c>
      <c r="B63" s="5">
        <v>-88</v>
      </c>
      <c r="C63" s="5">
        <v>-95</v>
      </c>
      <c r="D63" s="5"/>
      <c r="E63" s="5"/>
      <c r="F63" s="5"/>
    </row>
    <row r="64" spans="1:6" ht="30">
      <c r="A64" s="3" t="s">
        <v>899</v>
      </c>
      <c r="B64" s="5">
        <v>9</v>
      </c>
      <c r="C64" s="5">
        <v>0</v>
      </c>
      <c r="D64" s="5"/>
      <c r="E64" s="5"/>
      <c r="F64" s="5"/>
    </row>
    <row r="65" spans="1:6">
      <c r="A65" s="3" t="s">
        <v>902</v>
      </c>
      <c r="B65" s="5">
        <v>0</v>
      </c>
      <c r="C65" s="5">
        <v>23</v>
      </c>
      <c r="D65" s="5"/>
      <c r="E65" s="5"/>
      <c r="F65" s="5"/>
    </row>
    <row r="66" spans="1:6">
      <c r="A66" s="3" t="s">
        <v>919</v>
      </c>
      <c r="B66" s="5">
        <v>-46</v>
      </c>
      <c r="C66" s="5">
        <v>-25</v>
      </c>
      <c r="D66" s="5"/>
      <c r="E66" s="5"/>
      <c r="F66" s="5"/>
    </row>
    <row r="67" spans="1:6" ht="30">
      <c r="A67" s="3" t="s">
        <v>911</v>
      </c>
      <c r="B67" s="5">
        <v>183</v>
      </c>
      <c r="C67" s="5">
        <v>-340</v>
      </c>
      <c r="D67" s="5"/>
      <c r="E67" s="5"/>
      <c r="F67" s="5"/>
    </row>
    <row r="68" spans="1:6">
      <c r="A68" s="3" t="s">
        <v>913</v>
      </c>
      <c r="B68" s="5">
        <v>0</v>
      </c>
      <c r="C68" s="5">
        <v>-1</v>
      </c>
      <c r="D68" s="5"/>
      <c r="E68" s="5"/>
      <c r="F68" s="5"/>
    </row>
    <row r="69" spans="1:6">
      <c r="A69" s="3" t="s">
        <v>922</v>
      </c>
      <c r="B69" s="7">
        <v>2824</v>
      </c>
      <c r="C69" s="7">
        <v>2802</v>
      </c>
      <c r="D69" s="7">
        <v>2550</v>
      </c>
      <c r="E69" s="5"/>
      <c r="F69" s="5"/>
    </row>
    <row r="70" spans="1:6">
      <c r="A70" s="3" t="s">
        <v>923</v>
      </c>
      <c r="B70" s="8">
        <v>-49</v>
      </c>
      <c r="C70" s="8">
        <v>-204</v>
      </c>
      <c r="D70" s="5"/>
      <c r="E70" s="5"/>
      <c r="F70" s="5"/>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10.42578125" customWidth="1"/>
    <col min="6" max="6" width="36.5703125" customWidth="1"/>
  </cols>
  <sheetData>
    <row r="1" spans="1:6" ht="15" customHeight="1">
      <c r="A1" s="1" t="s">
        <v>1944</v>
      </c>
      <c r="B1" s="9" t="s">
        <v>1</v>
      </c>
      <c r="C1" s="9"/>
      <c r="D1" s="9"/>
      <c r="E1" s="9"/>
      <c r="F1" s="9"/>
    </row>
    <row r="2" spans="1:6" ht="30">
      <c r="A2" s="1" t="s">
        <v>66</v>
      </c>
      <c r="B2" s="9" t="s">
        <v>2</v>
      </c>
      <c r="C2" s="9"/>
      <c r="D2" s="9" t="s">
        <v>27</v>
      </c>
      <c r="E2" s="9"/>
      <c r="F2" s="1" t="s">
        <v>82</v>
      </c>
    </row>
    <row r="3" spans="1:6" ht="30">
      <c r="A3" s="4" t="s">
        <v>1945</v>
      </c>
      <c r="B3" s="5"/>
      <c r="C3" s="5"/>
      <c r="D3" s="5"/>
      <c r="E3" s="5"/>
      <c r="F3" s="5"/>
    </row>
    <row r="4" spans="1:6">
      <c r="A4" s="3" t="s">
        <v>1135</v>
      </c>
      <c r="B4" s="7">
        <v>11715551</v>
      </c>
      <c r="C4" s="5"/>
      <c r="D4" s="5"/>
      <c r="E4" s="5"/>
      <c r="F4" s="5"/>
    </row>
    <row r="5" spans="1:6" ht="30">
      <c r="A5" s="3" t="s">
        <v>1946</v>
      </c>
      <c r="B5" s="10">
        <v>62.83</v>
      </c>
      <c r="C5" s="5"/>
      <c r="D5" s="5"/>
      <c r="E5" s="5"/>
      <c r="F5" s="5"/>
    </row>
    <row r="6" spans="1:6">
      <c r="A6" s="3" t="s">
        <v>1947</v>
      </c>
      <c r="B6" s="8">
        <v>736</v>
      </c>
      <c r="C6" s="5"/>
      <c r="D6" s="5"/>
      <c r="E6" s="5"/>
      <c r="F6" s="5"/>
    </row>
    <row r="7" spans="1:6" ht="30">
      <c r="A7" s="3" t="s">
        <v>1948</v>
      </c>
      <c r="B7" s="5"/>
      <c r="C7" s="5"/>
      <c r="D7" s="5"/>
      <c r="E7" s="5"/>
      <c r="F7" s="5"/>
    </row>
    <row r="8" spans="1:6" ht="30">
      <c r="A8" s="4" t="s">
        <v>1945</v>
      </c>
      <c r="B8" s="5"/>
      <c r="C8" s="5"/>
      <c r="D8" s="5"/>
      <c r="E8" s="5"/>
      <c r="F8" s="5"/>
    </row>
    <row r="9" spans="1:6" ht="17.25">
      <c r="A9" s="3" t="s">
        <v>1135</v>
      </c>
      <c r="B9" s="7">
        <v>7560358</v>
      </c>
      <c r="C9" s="231" t="s">
        <v>1497</v>
      </c>
      <c r="D9" s="7">
        <v>9773469</v>
      </c>
      <c r="E9" s="231" t="s">
        <v>1949</v>
      </c>
      <c r="F9" s="7">
        <v>6707652</v>
      </c>
    </row>
    <row r="10" spans="1:6" ht="30">
      <c r="A10" s="3" t="s">
        <v>1946</v>
      </c>
      <c r="B10" s="10">
        <v>60.71</v>
      </c>
      <c r="C10" s="231" t="s">
        <v>1497</v>
      </c>
      <c r="D10" s="10">
        <v>51.65</v>
      </c>
      <c r="E10" s="231" t="s">
        <v>1949</v>
      </c>
      <c r="F10" s="10">
        <v>45.47</v>
      </c>
    </row>
    <row r="11" spans="1:6" ht="17.25">
      <c r="A11" s="3" t="s">
        <v>1947</v>
      </c>
      <c r="B11" s="5">
        <v>459</v>
      </c>
      <c r="C11" s="231" t="s">
        <v>1497</v>
      </c>
      <c r="D11" s="5">
        <v>505</v>
      </c>
      <c r="E11" s="231" t="s">
        <v>1949</v>
      </c>
      <c r="F11" s="5">
        <v>305</v>
      </c>
    </row>
    <row r="12" spans="1:6" ht="30">
      <c r="A12" s="3" t="s">
        <v>1950</v>
      </c>
      <c r="B12" s="5"/>
      <c r="C12" s="5"/>
      <c r="D12" s="5"/>
      <c r="E12" s="5"/>
      <c r="F12" s="5"/>
    </row>
    <row r="13" spans="1:6" ht="30">
      <c r="A13" s="4" t="s">
        <v>1945</v>
      </c>
      <c r="B13" s="5"/>
      <c r="C13" s="5"/>
      <c r="D13" s="5"/>
      <c r="E13" s="5"/>
      <c r="F13" s="5"/>
    </row>
    <row r="14" spans="1:6" ht="17.25">
      <c r="A14" s="3" t="s">
        <v>1135</v>
      </c>
      <c r="B14" s="7">
        <v>4155193</v>
      </c>
      <c r="C14" s="231" t="s">
        <v>1951</v>
      </c>
      <c r="D14" s="5"/>
      <c r="E14" s="5"/>
      <c r="F14" s="5"/>
    </row>
    <row r="15" spans="1:6" ht="30">
      <c r="A15" s="3" t="s">
        <v>1946</v>
      </c>
      <c r="B15" s="10">
        <v>66.69</v>
      </c>
      <c r="C15" s="231" t="s">
        <v>1951</v>
      </c>
      <c r="D15" s="5"/>
      <c r="E15" s="5"/>
      <c r="F15" s="5"/>
    </row>
    <row r="16" spans="1:6" ht="17.25">
      <c r="A16" s="3" t="s">
        <v>1947</v>
      </c>
      <c r="B16" s="8">
        <v>277</v>
      </c>
      <c r="C16" s="231" t="s">
        <v>1951</v>
      </c>
      <c r="D16" s="5"/>
      <c r="E16" s="5"/>
      <c r="F16" s="5"/>
    </row>
    <row r="17" spans="1:6">
      <c r="A17" s="49"/>
      <c r="B17" s="49"/>
      <c r="C17" s="49"/>
      <c r="D17" s="49"/>
      <c r="E17" s="49"/>
      <c r="F17" s="49"/>
    </row>
    <row r="18" spans="1:6" ht="30" customHeight="1">
      <c r="A18" s="3" t="s">
        <v>1497</v>
      </c>
      <c r="B18" s="50" t="s">
        <v>1952</v>
      </c>
      <c r="C18" s="50"/>
      <c r="D18" s="50"/>
      <c r="E18" s="50"/>
      <c r="F18" s="50"/>
    </row>
    <row r="19" spans="1:6" ht="30" customHeight="1">
      <c r="A19" s="3" t="s">
        <v>1949</v>
      </c>
      <c r="B19" s="50" t="s">
        <v>1953</v>
      </c>
      <c r="C19" s="50"/>
      <c r="D19" s="50"/>
      <c r="E19" s="50"/>
      <c r="F19" s="50"/>
    </row>
    <row r="20" spans="1:6" ht="15" customHeight="1">
      <c r="A20" s="3" t="s">
        <v>1951</v>
      </c>
      <c r="B20" s="50" t="s">
        <v>1147</v>
      </c>
      <c r="C20" s="50"/>
      <c r="D20" s="50"/>
      <c r="E20" s="50"/>
      <c r="F20" s="50"/>
    </row>
  </sheetData>
  <mergeCells count="7">
    <mergeCell ref="B20:F20"/>
    <mergeCell ref="B1:F1"/>
    <mergeCell ref="B2:C2"/>
    <mergeCell ref="D2:E2"/>
    <mergeCell ref="A17:F17"/>
    <mergeCell ref="B18:F18"/>
    <mergeCell ref="B19:F19"/>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75">
      <c r="A1" s="1" t="s">
        <v>1954</v>
      </c>
      <c r="B1" s="9" t="s">
        <v>2</v>
      </c>
      <c r="C1" s="9" t="s">
        <v>27</v>
      </c>
    </row>
    <row r="2" spans="1:3">
      <c r="A2" s="1" t="s">
        <v>26</v>
      </c>
      <c r="B2" s="9"/>
      <c r="C2" s="9"/>
    </row>
    <row r="3" spans="1:3">
      <c r="A3" s="3" t="s">
        <v>1904</v>
      </c>
      <c r="B3" s="5"/>
      <c r="C3" s="5"/>
    </row>
    <row r="4" spans="1:3" ht="30">
      <c r="A4" s="4" t="s">
        <v>1955</v>
      </c>
      <c r="B4" s="5"/>
      <c r="C4" s="5"/>
    </row>
    <row r="5" spans="1:3">
      <c r="A5" s="3" t="s">
        <v>929</v>
      </c>
      <c r="B5" s="8">
        <v>0</v>
      </c>
      <c r="C5" s="8">
        <v>0</v>
      </c>
    </row>
    <row r="6" spans="1:3" ht="30">
      <c r="A6" s="3" t="s">
        <v>930</v>
      </c>
      <c r="B6" s="5">
        <v>-8</v>
      </c>
      <c r="C6" s="5">
        <v>-8</v>
      </c>
    </row>
    <row r="7" spans="1:3" ht="30">
      <c r="A7" s="3" t="s">
        <v>931</v>
      </c>
      <c r="B7" s="5">
        <v>-554</v>
      </c>
      <c r="C7" s="5">
        <v>-138</v>
      </c>
    </row>
    <row r="8" spans="1:3">
      <c r="A8" s="3" t="s">
        <v>935</v>
      </c>
      <c r="B8" s="5">
        <v>-562</v>
      </c>
      <c r="C8" s="5">
        <v>-146</v>
      </c>
    </row>
    <row r="9" spans="1:3" ht="45">
      <c r="A9" s="4" t="s">
        <v>1956</v>
      </c>
      <c r="B9" s="5"/>
      <c r="C9" s="5"/>
    </row>
    <row r="10" spans="1:3">
      <c r="A10" s="3" t="s">
        <v>937</v>
      </c>
      <c r="B10" s="5">
        <v>0</v>
      </c>
      <c r="C10" s="5">
        <v>0</v>
      </c>
    </row>
    <row r="11" spans="1:3">
      <c r="A11" s="3" t="s">
        <v>938</v>
      </c>
      <c r="B11" s="5">
        <v>0</v>
      </c>
      <c r="C11" s="5">
        <v>2</v>
      </c>
    </row>
    <row r="12" spans="1:3" ht="30">
      <c r="A12" s="3" t="s">
        <v>59</v>
      </c>
      <c r="B12" s="5">
        <v>0</v>
      </c>
      <c r="C12" s="5">
        <v>2</v>
      </c>
    </row>
    <row r="13" spans="1:3">
      <c r="A13" s="3" t="s">
        <v>1922</v>
      </c>
      <c r="B13" s="5"/>
      <c r="C13" s="5"/>
    </row>
    <row r="14" spans="1:3" ht="30">
      <c r="A14" s="4" t="s">
        <v>1955</v>
      </c>
      <c r="B14" s="5"/>
      <c r="C14" s="5"/>
    </row>
    <row r="15" spans="1:3">
      <c r="A15" s="3" t="s">
        <v>929</v>
      </c>
      <c r="B15" s="5">
        <v>83</v>
      </c>
      <c r="C15" s="5">
        <v>166</v>
      </c>
    </row>
    <row r="16" spans="1:3" ht="30">
      <c r="A16" s="3" t="s">
        <v>930</v>
      </c>
      <c r="B16" s="5">
        <v>-4</v>
      </c>
      <c r="C16" s="5">
        <v>-7</v>
      </c>
    </row>
    <row r="17" spans="1:3" ht="30">
      <c r="A17" s="3" t="s">
        <v>931</v>
      </c>
      <c r="B17" s="5">
        <v>-283</v>
      </c>
      <c r="C17" s="5">
        <v>-208</v>
      </c>
    </row>
    <row r="18" spans="1:3">
      <c r="A18" s="3" t="s">
        <v>935</v>
      </c>
      <c r="B18" s="5">
        <v>-204</v>
      </c>
      <c r="C18" s="5">
        <v>-49</v>
      </c>
    </row>
    <row r="19" spans="1:3" ht="45">
      <c r="A19" s="4" t="s">
        <v>1956</v>
      </c>
      <c r="B19" s="5"/>
      <c r="C19" s="5"/>
    </row>
    <row r="20" spans="1:3">
      <c r="A20" s="3" t="s">
        <v>937</v>
      </c>
      <c r="B20" s="5">
        <v>2</v>
      </c>
      <c r="C20" s="5">
        <v>3</v>
      </c>
    </row>
    <row r="21" spans="1:3">
      <c r="A21" s="3" t="s">
        <v>938</v>
      </c>
      <c r="B21" s="5">
        <v>-273</v>
      </c>
      <c r="C21" s="5">
        <v>-279</v>
      </c>
    </row>
    <row r="22" spans="1:3" ht="30">
      <c r="A22" s="3" t="s">
        <v>59</v>
      </c>
      <c r="B22" s="8">
        <v>-271</v>
      </c>
      <c r="C22" s="8">
        <v>-276</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6.42578125" customWidth="1"/>
    <col min="3" max="3" width="7.42578125" customWidth="1"/>
    <col min="4" max="5" width="32.5703125" customWidth="1"/>
  </cols>
  <sheetData>
    <row r="1" spans="1:5" ht="15" customHeight="1">
      <c r="A1" s="1" t="s">
        <v>1957</v>
      </c>
      <c r="B1" s="9" t="s">
        <v>1</v>
      </c>
      <c r="C1" s="9"/>
      <c r="D1" s="1" t="s">
        <v>1524</v>
      </c>
      <c r="E1" s="1" t="s">
        <v>1560</v>
      </c>
    </row>
    <row r="2" spans="1:5" ht="30">
      <c r="A2" s="1" t="s">
        <v>66</v>
      </c>
      <c r="B2" s="9" t="s">
        <v>2</v>
      </c>
      <c r="C2" s="9"/>
      <c r="D2" s="1" t="s">
        <v>1525</v>
      </c>
      <c r="E2" s="1" t="s">
        <v>1958</v>
      </c>
    </row>
    <row r="3" spans="1:5" ht="30">
      <c r="A3" s="4" t="s">
        <v>1959</v>
      </c>
      <c r="B3" s="5"/>
      <c r="C3" s="5"/>
      <c r="D3" s="5"/>
      <c r="E3" s="5"/>
    </row>
    <row r="4" spans="1:5">
      <c r="A4" s="3" t="s">
        <v>1960</v>
      </c>
      <c r="B4" s="8">
        <v>427</v>
      </c>
      <c r="C4" s="5"/>
      <c r="D4" s="5"/>
      <c r="E4" s="5"/>
    </row>
    <row r="5" spans="1:5">
      <c r="A5" s="3" t="s">
        <v>1135</v>
      </c>
      <c r="B5" s="7">
        <v>4155193</v>
      </c>
      <c r="C5" s="5"/>
      <c r="D5" s="5"/>
      <c r="E5" s="5"/>
    </row>
    <row r="6" spans="1:5">
      <c r="A6" s="3" t="s">
        <v>1961</v>
      </c>
      <c r="B6" s="5">
        <v>277</v>
      </c>
      <c r="C6" s="5"/>
      <c r="D6" s="5"/>
      <c r="E6" s="5"/>
    </row>
    <row r="7" spans="1:5" ht="30">
      <c r="A7" s="3" t="s">
        <v>1962</v>
      </c>
      <c r="B7" s="10">
        <v>66.69</v>
      </c>
      <c r="C7" s="5"/>
      <c r="D7" s="5"/>
      <c r="E7" s="5"/>
    </row>
    <row r="8" spans="1:5">
      <c r="A8" s="3" t="s">
        <v>1963</v>
      </c>
      <c r="B8" s="5"/>
      <c r="C8" s="5"/>
      <c r="D8" s="5"/>
      <c r="E8" s="5"/>
    </row>
    <row r="9" spans="1:5" ht="30">
      <c r="A9" s="4" t="s">
        <v>1959</v>
      </c>
      <c r="B9" s="5"/>
      <c r="C9" s="5"/>
      <c r="D9" s="5"/>
      <c r="E9" s="5"/>
    </row>
    <row r="10" spans="1:5" ht="17.25">
      <c r="A10" s="3" t="s">
        <v>1960</v>
      </c>
      <c r="B10" s="5">
        <v>125</v>
      </c>
      <c r="C10" s="231" t="s">
        <v>1497</v>
      </c>
      <c r="D10" s="5"/>
      <c r="E10" s="5"/>
    </row>
    <row r="11" spans="1:5" ht="17.25">
      <c r="A11" s="3" t="s">
        <v>1135</v>
      </c>
      <c r="B11" s="7">
        <v>1290481</v>
      </c>
      <c r="C11" s="231" t="s">
        <v>1497</v>
      </c>
      <c r="D11" s="7">
        <v>31830</v>
      </c>
      <c r="E11" s="5"/>
    </row>
    <row r="12" spans="1:5" ht="17.25">
      <c r="A12" s="3" t="s">
        <v>1961</v>
      </c>
      <c r="B12" s="5">
        <v>75</v>
      </c>
      <c r="C12" s="231" t="s">
        <v>1497</v>
      </c>
      <c r="D12" s="5"/>
      <c r="E12" s="5"/>
    </row>
    <row r="13" spans="1:5" ht="30">
      <c r="A13" s="3" t="s">
        <v>1962</v>
      </c>
      <c r="B13" s="10">
        <v>58.12</v>
      </c>
      <c r="C13" s="231" t="s">
        <v>1497</v>
      </c>
      <c r="D13" s="5"/>
      <c r="E13" s="5"/>
    </row>
    <row r="14" spans="1:5">
      <c r="A14" s="3" t="s">
        <v>1964</v>
      </c>
      <c r="B14" s="5"/>
      <c r="C14" s="5"/>
      <c r="D14" s="5">
        <v>50</v>
      </c>
      <c r="E14" s="5"/>
    </row>
    <row r="15" spans="1:5">
      <c r="A15" s="3" t="s">
        <v>1965</v>
      </c>
      <c r="B15" s="5"/>
      <c r="C15" s="5"/>
      <c r="D15" s="5"/>
      <c r="E15" s="5"/>
    </row>
    <row r="16" spans="1:5" ht="30">
      <c r="A16" s="4" t="s">
        <v>1959</v>
      </c>
      <c r="B16" s="5"/>
      <c r="C16" s="5"/>
      <c r="D16" s="5"/>
      <c r="E16" s="5"/>
    </row>
    <row r="17" spans="1:5" ht="17.25">
      <c r="A17" s="3" t="s">
        <v>1960</v>
      </c>
      <c r="B17" s="5">
        <v>302</v>
      </c>
      <c r="C17" s="231" t="s">
        <v>1949</v>
      </c>
      <c r="D17" s="5"/>
      <c r="E17" s="5"/>
    </row>
    <row r="18" spans="1:5" ht="17.25">
      <c r="A18" s="3" t="s">
        <v>1135</v>
      </c>
      <c r="B18" s="7">
        <v>2864712</v>
      </c>
      <c r="C18" s="231" t="s">
        <v>1949</v>
      </c>
      <c r="D18" s="5"/>
      <c r="E18" s="5"/>
    </row>
    <row r="19" spans="1:5" ht="17.25">
      <c r="A19" s="3" t="s">
        <v>1961</v>
      </c>
      <c r="B19" s="5">
        <v>202</v>
      </c>
      <c r="C19" s="231" t="s">
        <v>1949</v>
      </c>
      <c r="D19" s="5"/>
      <c r="E19" s="5"/>
    </row>
    <row r="20" spans="1:5" ht="30">
      <c r="A20" s="3" t="s">
        <v>1962</v>
      </c>
      <c r="B20" s="10">
        <v>70.55</v>
      </c>
      <c r="C20" s="231" t="s">
        <v>1949</v>
      </c>
      <c r="D20" s="5"/>
      <c r="E20" s="5"/>
    </row>
    <row r="21" spans="1:5" ht="30">
      <c r="A21" s="3" t="s">
        <v>1966</v>
      </c>
      <c r="B21" s="5"/>
      <c r="C21" s="5"/>
      <c r="D21" s="5"/>
      <c r="E21" s="5"/>
    </row>
    <row r="22" spans="1:5" ht="30">
      <c r="A22" s="4" t="s">
        <v>1959</v>
      </c>
      <c r="B22" s="5"/>
      <c r="C22" s="5"/>
      <c r="D22" s="5"/>
      <c r="E22" s="5"/>
    </row>
    <row r="23" spans="1:5">
      <c r="A23" s="3" t="s">
        <v>1964</v>
      </c>
      <c r="B23" s="5"/>
      <c r="C23" s="5"/>
      <c r="D23" s="5"/>
      <c r="E23" s="8">
        <v>100</v>
      </c>
    </row>
    <row r="24" spans="1:5">
      <c r="A24" s="49"/>
      <c r="B24" s="49"/>
      <c r="C24" s="49"/>
      <c r="D24" s="49"/>
      <c r="E24" s="49"/>
    </row>
    <row r="25" spans="1:5" ht="30" customHeight="1">
      <c r="A25" s="3" t="s">
        <v>1497</v>
      </c>
      <c r="B25" s="50" t="s">
        <v>1156</v>
      </c>
      <c r="C25" s="50"/>
      <c r="D25" s="50"/>
      <c r="E25" s="50"/>
    </row>
    <row r="26" spans="1:5" ht="60" customHeight="1">
      <c r="A26" s="3" t="s">
        <v>1949</v>
      </c>
      <c r="B26" s="50" t="s">
        <v>1967</v>
      </c>
      <c r="C26" s="50"/>
      <c r="D26" s="50"/>
      <c r="E26" s="50"/>
    </row>
  </sheetData>
  <mergeCells count="5">
    <mergeCell ref="B1:C1"/>
    <mergeCell ref="B2:C2"/>
    <mergeCell ref="A24:E24"/>
    <mergeCell ref="B25:E25"/>
    <mergeCell ref="B26:E26"/>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2.140625" bestFit="1" customWidth="1"/>
    <col min="3" max="4" width="12.5703125" bestFit="1" customWidth="1"/>
    <col min="5" max="5" width="12.140625" bestFit="1" customWidth="1"/>
    <col min="6" max="7" width="12.28515625" bestFit="1" customWidth="1"/>
  </cols>
  <sheetData>
    <row r="1" spans="1:7" ht="45">
      <c r="A1" s="1" t="s">
        <v>1968</v>
      </c>
      <c r="B1" s="9" t="s">
        <v>1882</v>
      </c>
      <c r="C1" s="9" t="s">
        <v>27</v>
      </c>
      <c r="D1" s="9" t="s">
        <v>82</v>
      </c>
      <c r="E1" s="9" t="s">
        <v>2</v>
      </c>
      <c r="F1" s="9" t="s">
        <v>1881</v>
      </c>
      <c r="G1" s="9" t="s">
        <v>1596</v>
      </c>
    </row>
    <row r="2" spans="1:7">
      <c r="A2" s="1" t="s">
        <v>26</v>
      </c>
      <c r="B2" s="9"/>
      <c r="C2" s="9"/>
      <c r="D2" s="9"/>
      <c r="E2" s="9"/>
      <c r="F2" s="9"/>
      <c r="G2" s="9"/>
    </row>
    <row r="3" spans="1:7" ht="30">
      <c r="A3" s="4" t="s">
        <v>1884</v>
      </c>
      <c r="B3" s="5"/>
      <c r="C3" s="5"/>
      <c r="D3" s="5"/>
      <c r="E3" s="5"/>
      <c r="F3" s="5"/>
      <c r="G3" s="5"/>
    </row>
    <row r="4" spans="1:7">
      <c r="A4" s="3" t="s">
        <v>1886</v>
      </c>
      <c r="B4" s="232">
        <v>4.1399999999999999E-2</v>
      </c>
      <c r="C4" s="232">
        <v>4.2299999999999997E-2</v>
      </c>
      <c r="D4" s="232">
        <v>0.04</v>
      </c>
      <c r="E4" s="5"/>
      <c r="F4" s="5"/>
      <c r="G4" s="5"/>
    </row>
    <row r="5" spans="1:7">
      <c r="A5" s="3" t="s">
        <v>950</v>
      </c>
      <c r="B5" s="5"/>
      <c r="C5" s="8">
        <v>209</v>
      </c>
      <c r="D5" s="8">
        <v>6</v>
      </c>
      <c r="E5" s="5"/>
      <c r="F5" s="5"/>
      <c r="G5" s="5"/>
    </row>
    <row r="6" spans="1:7">
      <c r="A6" s="3" t="s">
        <v>1906</v>
      </c>
      <c r="B6" s="5"/>
      <c r="C6" s="5"/>
      <c r="D6" s="5"/>
      <c r="E6" s="5"/>
      <c r="F6" s="5"/>
      <c r="G6" s="5"/>
    </row>
    <row r="7" spans="1:7" ht="45">
      <c r="A7" s="4" t="s">
        <v>1969</v>
      </c>
      <c r="B7" s="5"/>
      <c r="C7" s="5"/>
      <c r="D7" s="5"/>
      <c r="E7" s="5"/>
      <c r="F7" s="5"/>
      <c r="G7" s="5"/>
    </row>
    <row r="8" spans="1:7">
      <c r="A8" s="3" t="s">
        <v>948</v>
      </c>
      <c r="B8" s="5"/>
      <c r="C8" s="7">
        <v>3945</v>
      </c>
      <c r="D8" s="5"/>
      <c r="E8" s="7">
        <v>4035</v>
      </c>
      <c r="F8" s="5"/>
      <c r="G8" s="5"/>
    </row>
    <row r="9" spans="1:7">
      <c r="A9" s="3" t="s">
        <v>949</v>
      </c>
      <c r="B9" s="5"/>
      <c r="C9" s="7">
        <v>3906</v>
      </c>
      <c r="D9" s="5"/>
      <c r="E9" s="7">
        <v>3976</v>
      </c>
      <c r="F9" s="5"/>
      <c r="G9" s="5"/>
    </row>
    <row r="10" spans="1:7">
      <c r="A10" s="3" t="s">
        <v>950</v>
      </c>
      <c r="B10" s="5"/>
      <c r="C10" s="7">
        <v>3585</v>
      </c>
      <c r="D10" s="5"/>
      <c r="E10" s="7">
        <v>3186</v>
      </c>
      <c r="F10" s="5"/>
      <c r="G10" s="5"/>
    </row>
    <row r="11" spans="1:7" ht="45">
      <c r="A11" s="4" t="s">
        <v>953</v>
      </c>
      <c r="B11" s="5"/>
      <c r="C11" s="5"/>
      <c r="D11" s="5"/>
      <c r="E11" s="5"/>
      <c r="F11" s="5"/>
      <c r="G11" s="5"/>
    </row>
    <row r="12" spans="1:7">
      <c r="A12" s="3" t="s">
        <v>948</v>
      </c>
      <c r="B12" s="5"/>
      <c r="C12" s="7">
        <v>3917</v>
      </c>
      <c r="D12" s="5"/>
      <c r="E12" s="7">
        <v>4007</v>
      </c>
      <c r="F12" s="5"/>
      <c r="G12" s="5"/>
    </row>
    <row r="13" spans="1:7">
      <c r="A13" s="3" t="s">
        <v>949</v>
      </c>
      <c r="B13" s="5"/>
      <c r="C13" s="7">
        <v>3888</v>
      </c>
      <c r="D13" s="5"/>
      <c r="E13" s="7">
        <v>3958</v>
      </c>
      <c r="F13" s="5"/>
      <c r="G13" s="5"/>
    </row>
    <row r="14" spans="1:7">
      <c r="A14" s="3" t="s">
        <v>950</v>
      </c>
      <c r="B14" s="5"/>
      <c r="C14" s="7">
        <v>3564</v>
      </c>
      <c r="D14" s="5"/>
      <c r="E14" s="7">
        <v>3166</v>
      </c>
      <c r="F14" s="5"/>
      <c r="G14" s="5"/>
    </row>
    <row r="15" spans="1:7">
      <c r="A15" s="3" t="s">
        <v>1904</v>
      </c>
      <c r="B15" s="5"/>
      <c r="C15" s="5"/>
      <c r="D15" s="5"/>
      <c r="E15" s="5"/>
      <c r="F15" s="5"/>
      <c r="G15" s="5"/>
    </row>
    <row r="16" spans="1:7" ht="30">
      <c r="A16" s="4" t="s">
        <v>1884</v>
      </c>
      <c r="B16" s="5"/>
      <c r="C16" s="5"/>
      <c r="D16" s="5"/>
      <c r="E16" s="5"/>
      <c r="F16" s="5"/>
      <c r="G16" s="5"/>
    </row>
    <row r="17" spans="1:7">
      <c r="A17" s="3" t="s">
        <v>1886</v>
      </c>
      <c r="B17" s="5"/>
      <c r="C17" s="5"/>
      <c r="D17" s="5"/>
      <c r="E17" s="5"/>
      <c r="F17" s="232">
        <v>0.04</v>
      </c>
      <c r="G17" s="232">
        <v>4.8500000000000001E-2</v>
      </c>
    </row>
    <row r="18" spans="1:7">
      <c r="A18" s="3" t="s">
        <v>950</v>
      </c>
      <c r="B18" s="5"/>
      <c r="C18" s="7">
        <v>3345</v>
      </c>
      <c r="D18" s="5"/>
      <c r="E18" s="7">
        <v>2903</v>
      </c>
      <c r="F18" s="5"/>
      <c r="G18" s="5"/>
    </row>
    <row r="19" spans="1:7" ht="30">
      <c r="A19" s="3" t="s">
        <v>1921</v>
      </c>
      <c r="B19" s="5"/>
      <c r="C19" s="5"/>
      <c r="D19" s="5"/>
      <c r="E19" s="5"/>
      <c r="F19" s="5"/>
      <c r="G19" s="5"/>
    </row>
    <row r="20" spans="1:7" ht="30">
      <c r="A20" s="4" t="s">
        <v>1884</v>
      </c>
      <c r="B20" s="5"/>
      <c r="C20" s="5"/>
      <c r="D20" s="5"/>
      <c r="E20" s="5"/>
      <c r="F20" s="5"/>
      <c r="G20" s="5"/>
    </row>
    <row r="21" spans="1:7">
      <c r="A21" s="3" t="s">
        <v>1886</v>
      </c>
      <c r="B21" s="5"/>
      <c r="C21" s="232">
        <v>4.5999999999999999E-2</v>
      </c>
      <c r="D21" s="5"/>
      <c r="E21" s="232">
        <v>3.9E-2</v>
      </c>
      <c r="F21" s="5"/>
      <c r="G21" s="5"/>
    </row>
    <row r="22" spans="1:7" ht="30">
      <c r="A22" s="3" t="s">
        <v>1970</v>
      </c>
      <c r="B22" s="5"/>
      <c r="C22" s="232">
        <v>4.2999999999999997E-2</v>
      </c>
      <c r="D22" s="5"/>
      <c r="E22" s="232">
        <v>4.3999999999999997E-2</v>
      </c>
      <c r="F22" s="5"/>
      <c r="G22" s="5"/>
    </row>
    <row r="23" spans="1:7">
      <c r="A23" s="3" t="s">
        <v>948</v>
      </c>
      <c r="B23" s="5"/>
      <c r="C23" s="7">
        <v>3409</v>
      </c>
      <c r="D23" s="7">
        <v>3506</v>
      </c>
      <c r="E23" s="7">
        <v>3385</v>
      </c>
      <c r="F23" s="5"/>
      <c r="G23" s="5"/>
    </row>
    <row r="24" spans="1:7">
      <c r="A24" s="3" t="s">
        <v>949</v>
      </c>
      <c r="B24" s="5"/>
      <c r="C24" s="7">
        <v>3394</v>
      </c>
      <c r="D24" s="5"/>
      <c r="E24" s="7">
        <v>3372</v>
      </c>
      <c r="F24" s="5"/>
      <c r="G24" s="5"/>
    </row>
    <row r="25" spans="1:7">
      <c r="A25" s="3" t="s">
        <v>950</v>
      </c>
      <c r="B25" s="5"/>
      <c r="C25" s="7">
        <v>3263</v>
      </c>
      <c r="D25" s="7">
        <v>3125</v>
      </c>
      <c r="E25" s="7">
        <v>2823</v>
      </c>
      <c r="F25" s="5"/>
      <c r="G25" s="5"/>
    </row>
    <row r="26" spans="1:7">
      <c r="A26" s="3" t="s">
        <v>1922</v>
      </c>
      <c r="B26" s="5"/>
      <c r="C26" s="5"/>
      <c r="D26" s="5"/>
      <c r="E26" s="5"/>
      <c r="F26" s="5"/>
      <c r="G26" s="5"/>
    </row>
    <row r="27" spans="1:7" ht="30">
      <c r="A27" s="4" t="s">
        <v>1884</v>
      </c>
      <c r="B27" s="5"/>
      <c r="C27" s="5"/>
      <c r="D27" s="5"/>
      <c r="E27" s="5"/>
      <c r="F27" s="5"/>
      <c r="G27" s="5"/>
    </row>
    <row r="28" spans="1:7">
      <c r="A28" s="3" t="s">
        <v>950</v>
      </c>
      <c r="B28" s="5"/>
      <c r="C28" s="7">
        <v>2824</v>
      </c>
      <c r="D28" s="5"/>
      <c r="E28" s="7">
        <v>2802</v>
      </c>
      <c r="F28" s="5"/>
      <c r="G28" s="5"/>
    </row>
    <row r="29" spans="1:7" ht="30">
      <c r="A29" s="3" t="s">
        <v>1927</v>
      </c>
      <c r="B29" s="5"/>
      <c r="C29" s="5"/>
      <c r="D29" s="5"/>
      <c r="E29" s="5"/>
      <c r="F29" s="5"/>
      <c r="G29" s="5"/>
    </row>
    <row r="30" spans="1:7" ht="30">
      <c r="A30" s="4" t="s">
        <v>1884</v>
      </c>
      <c r="B30" s="5"/>
      <c r="C30" s="5"/>
      <c r="D30" s="5"/>
      <c r="E30" s="5"/>
      <c r="F30" s="5"/>
      <c r="G30" s="5"/>
    </row>
    <row r="31" spans="1:7">
      <c r="A31" s="3" t="s">
        <v>1886</v>
      </c>
      <c r="B31" s="5"/>
      <c r="C31" s="232">
        <v>4.2999999999999997E-2</v>
      </c>
      <c r="D31" s="5"/>
      <c r="E31" s="232">
        <v>0.03</v>
      </c>
      <c r="F31" s="5"/>
      <c r="G31" s="5"/>
    </row>
    <row r="32" spans="1:7" ht="30">
      <c r="A32" s="3" t="s">
        <v>1970</v>
      </c>
      <c r="B32" s="5"/>
      <c r="C32" s="232">
        <v>3.4000000000000002E-2</v>
      </c>
      <c r="D32" s="5"/>
      <c r="E32" s="232">
        <v>2.8000000000000001E-2</v>
      </c>
      <c r="F32" s="5"/>
      <c r="G32" s="5"/>
    </row>
    <row r="33" spans="1:7">
      <c r="A33" s="3" t="s">
        <v>948</v>
      </c>
      <c r="B33" s="5"/>
      <c r="C33" s="7">
        <v>2873</v>
      </c>
      <c r="D33" s="7">
        <v>3012</v>
      </c>
      <c r="E33" s="7">
        <v>3006</v>
      </c>
      <c r="F33" s="5"/>
      <c r="G33" s="5"/>
    </row>
    <row r="34" spans="1:7">
      <c r="A34" s="3" t="s">
        <v>949</v>
      </c>
      <c r="B34" s="5"/>
      <c r="C34" s="7">
        <v>2833</v>
      </c>
      <c r="D34" s="5"/>
      <c r="E34" s="7">
        <v>2948</v>
      </c>
      <c r="F34" s="5"/>
      <c r="G34" s="5"/>
    </row>
    <row r="35" spans="1:7">
      <c r="A35" s="3" t="s">
        <v>950</v>
      </c>
      <c r="B35" s="5"/>
      <c r="C35" s="8">
        <v>2824</v>
      </c>
      <c r="D35" s="8">
        <v>2550</v>
      </c>
      <c r="E35" s="8">
        <v>2802</v>
      </c>
      <c r="F35" s="5"/>
      <c r="G35" s="5"/>
    </row>
  </sheetData>
  <mergeCells count="6">
    <mergeCell ref="B1:B2"/>
    <mergeCell ref="C1:C2"/>
    <mergeCell ref="D1:D2"/>
    <mergeCell ref="E1:E2"/>
    <mergeCell ref="F1:F2"/>
    <mergeCell ref="G1:G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25.85546875" customWidth="1"/>
    <col min="3" max="3" width="10.28515625" customWidth="1"/>
    <col min="4" max="4" width="25.28515625" customWidth="1"/>
    <col min="5" max="5" width="11.5703125" customWidth="1"/>
    <col min="6" max="6" width="25.28515625" customWidth="1"/>
    <col min="7" max="7" width="11.5703125" customWidth="1"/>
  </cols>
  <sheetData>
    <row r="1" spans="1:7" ht="15" customHeight="1">
      <c r="A1" s="1" t="s">
        <v>1971</v>
      </c>
      <c r="B1" s="9" t="s">
        <v>1</v>
      </c>
      <c r="C1" s="9"/>
      <c r="D1" s="9"/>
      <c r="E1" s="9"/>
      <c r="F1" s="9"/>
      <c r="G1" s="9"/>
    </row>
    <row r="2" spans="1:7" ht="15" customHeight="1">
      <c r="A2" s="1" t="s">
        <v>26</v>
      </c>
      <c r="B2" s="9" t="s">
        <v>2</v>
      </c>
      <c r="C2" s="9"/>
      <c r="D2" s="9" t="s">
        <v>27</v>
      </c>
      <c r="E2" s="9"/>
      <c r="F2" s="9" t="s">
        <v>82</v>
      </c>
      <c r="G2" s="9"/>
    </row>
    <row r="3" spans="1:7" ht="30">
      <c r="A3" s="4" t="s">
        <v>114</v>
      </c>
      <c r="B3" s="5"/>
      <c r="C3" s="5"/>
      <c r="D3" s="5"/>
      <c r="E3" s="5"/>
      <c r="F3" s="5"/>
      <c r="G3" s="5"/>
    </row>
    <row r="4" spans="1:7" ht="30">
      <c r="A4" s="3" t="s">
        <v>1972</v>
      </c>
      <c r="B4" s="8">
        <v>-255</v>
      </c>
      <c r="C4" s="5"/>
      <c r="D4" s="8">
        <v>186</v>
      </c>
      <c r="E4" s="5"/>
      <c r="F4" s="8">
        <v>-81</v>
      </c>
      <c r="G4" s="5"/>
    </row>
    <row r="5" spans="1:7">
      <c r="A5" s="3" t="s">
        <v>1973</v>
      </c>
      <c r="B5" s="5">
        <v>-57</v>
      </c>
      <c r="C5" s="5"/>
      <c r="D5" s="5">
        <v>-265</v>
      </c>
      <c r="E5" s="5"/>
      <c r="F5" s="5">
        <v>-19</v>
      </c>
      <c r="G5" s="5"/>
    </row>
    <row r="6" spans="1:7" ht="30">
      <c r="A6" s="3" t="s">
        <v>1974</v>
      </c>
      <c r="B6" s="5">
        <v>-1</v>
      </c>
      <c r="C6" s="5"/>
      <c r="D6" s="5">
        <v>-1</v>
      </c>
      <c r="E6" s="5"/>
      <c r="F6" s="5">
        <v>-1</v>
      </c>
      <c r="G6" s="5"/>
    </row>
    <row r="7" spans="1:7" ht="30">
      <c r="A7" s="3" t="s">
        <v>119</v>
      </c>
      <c r="B7" s="5">
        <v>-42</v>
      </c>
      <c r="C7" s="5"/>
      <c r="D7" s="5">
        <v>-264</v>
      </c>
      <c r="E7" s="5"/>
      <c r="F7" s="5">
        <v>-12</v>
      </c>
      <c r="G7" s="5"/>
    </row>
    <row r="8" spans="1:7" ht="30">
      <c r="A8" s="3" t="s">
        <v>1975</v>
      </c>
      <c r="B8" s="5">
        <v>-237</v>
      </c>
      <c r="C8" s="5"/>
      <c r="D8" s="5">
        <v>184</v>
      </c>
      <c r="E8" s="5"/>
      <c r="F8" s="5">
        <v>-77</v>
      </c>
      <c r="G8" s="5"/>
    </row>
    <row r="9" spans="1:7" ht="30">
      <c r="A9" s="3" t="s">
        <v>1976</v>
      </c>
      <c r="B9" s="5">
        <v>-33</v>
      </c>
      <c r="C9" s="5"/>
      <c r="D9" s="5">
        <v>-1</v>
      </c>
      <c r="E9" s="5"/>
      <c r="F9" s="5">
        <v>-3</v>
      </c>
      <c r="G9" s="5"/>
    </row>
    <row r="10" spans="1:7" ht="30">
      <c r="A10" s="3" t="s">
        <v>120</v>
      </c>
      <c r="B10" s="5">
        <v>-270</v>
      </c>
      <c r="C10" s="5"/>
      <c r="D10" s="5">
        <v>183</v>
      </c>
      <c r="E10" s="5"/>
      <c r="F10" s="5">
        <v>-80</v>
      </c>
      <c r="G10" s="5"/>
    </row>
    <row r="11" spans="1:7">
      <c r="A11" s="3" t="s">
        <v>1977</v>
      </c>
      <c r="B11" s="5"/>
      <c r="C11" s="5"/>
      <c r="D11" s="5"/>
      <c r="E11" s="5"/>
      <c r="F11" s="5"/>
      <c r="G11" s="5"/>
    </row>
    <row r="12" spans="1:7" ht="30">
      <c r="A12" s="4" t="s">
        <v>114</v>
      </c>
      <c r="B12" s="5"/>
      <c r="C12" s="5"/>
      <c r="D12" s="5"/>
      <c r="E12" s="5"/>
      <c r="F12" s="5"/>
      <c r="G12" s="5"/>
    </row>
    <row r="13" spans="1:7" ht="30">
      <c r="A13" s="3" t="s">
        <v>1978</v>
      </c>
      <c r="B13" s="5">
        <v>-307</v>
      </c>
      <c r="C13" s="5"/>
      <c r="D13" s="5">
        <v>-79</v>
      </c>
      <c r="E13" s="5"/>
      <c r="F13" s="5">
        <v>-104</v>
      </c>
      <c r="G13" s="5"/>
    </row>
    <row r="14" spans="1:7" ht="45">
      <c r="A14" s="3" t="s">
        <v>1979</v>
      </c>
      <c r="B14" s="5">
        <v>-3</v>
      </c>
      <c r="C14" s="5"/>
      <c r="D14" s="5">
        <v>-2</v>
      </c>
      <c r="E14" s="5"/>
      <c r="F14" s="5">
        <v>12</v>
      </c>
      <c r="G14" s="5"/>
    </row>
    <row r="15" spans="1:7" ht="30">
      <c r="A15" s="3" t="s">
        <v>1972</v>
      </c>
      <c r="B15" s="5">
        <v>-310</v>
      </c>
      <c r="C15" s="5"/>
      <c r="D15" s="5">
        <v>-81</v>
      </c>
      <c r="E15" s="5"/>
      <c r="F15" s="5">
        <v>-92</v>
      </c>
      <c r="G15" s="5"/>
    </row>
    <row r="16" spans="1:7" ht="30">
      <c r="A16" s="3" t="s">
        <v>1980</v>
      </c>
      <c r="B16" s="5"/>
      <c r="C16" s="5"/>
      <c r="D16" s="5"/>
      <c r="E16" s="5"/>
      <c r="F16" s="5"/>
      <c r="G16" s="5"/>
    </row>
    <row r="17" spans="1:7" ht="30">
      <c r="A17" s="4" t="s">
        <v>114</v>
      </c>
      <c r="B17" s="5"/>
      <c r="C17" s="5"/>
      <c r="D17" s="5"/>
      <c r="E17" s="5"/>
      <c r="F17" s="5"/>
      <c r="G17" s="5"/>
    </row>
    <row r="18" spans="1:7" ht="17.25">
      <c r="A18" s="3" t="s">
        <v>1981</v>
      </c>
      <c r="B18" s="5">
        <v>94</v>
      </c>
      <c r="C18" s="231" t="s">
        <v>1497</v>
      </c>
      <c r="D18" s="5">
        <v>265</v>
      </c>
      <c r="E18" s="231" t="s">
        <v>1949</v>
      </c>
      <c r="F18" s="5">
        <v>27</v>
      </c>
      <c r="G18" s="5"/>
    </row>
    <row r="19" spans="1:7" ht="30">
      <c r="A19" s="3" t="s">
        <v>1982</v>
      </c>
      <c r="B19" s="5">
        <v>-37</v>
      </c>
      <c r="C19" s="231" t="s">
        <v>1497</v>
      </c>
      <c r="D19" s="5">
        <v>0</v>
      </c>
      <c r="E19" s="231" t="s">
        <v>1949</v>
      </c>
      <c r="F19" s="5">
        <v>-8</v>
      </c>
      <c r="G19" s="5"/>
    </row>
    <row r="20" spans="1:7" ht="17.25">
      <c r="A20" s="3" t="s">
        <v>1973</v>
      </c>
      <c r="B20" s="5">
        <v>57</v>
      </c>
      <c r="C20" s="231" t="s">
        <v>1497</v>
      </c>
      <c r="D20" s="5">
        <v>265</v>
      </c>
      <c r="E20" s="231" t="s">
        <v>1949</v>
      </c>
      <c r="F20" s="5">
        <v>19</v>
      </c>
      <c r="G20" s="5"/>
    </row>
    <row r="21" spans="1:7" ht="30">
      <c r="A21" s="3" t="s">
        <v>1974</v>
      </c>
      <c r="B21" s="5">
        <v>1</v>
      </c>
      <c r="C21" s="231" t="s">
        <v>1951</v>
      </c>
      <c r="D21" s="5">
        <v>1</v>
      </c>
      <c r="E21" s="231" t="s">
        <v>1951</v>
      </c>
      <c r="F21" s="5">
        <v>1</v>
      </c>
      <c r="G21" s="231" t="s">
        <v>1951</v>
      </c>
    </row>
    <row r="22" spans="1:7" ht="30">
      <c r="A22" s="3" t="s">
        <v>1983</v>
      </c>
      <c r="B22" s="5">
        <v>0</v>
      </c>
      <c r="C22" s="231" t="s">
        <v>1951</v>
      </c>
      <c r="D22" s="5">
        <v>0</v>
      </c>
      <c r="E22" s="231" t="s">
        <v>1951</v>
      </c>
      <c r="F22" s="5">
        <v>0</v>
      </c>
      <c r="G22" s="231" t="s">
        <v>1951</v>
      </c>
    </row>
    <row r="23" spans="1:7" ht="30">
      <c r="A23" s="3" t="s">
        <v>1984</v>
      </c>
      <c r="B23" s="5">
        <v>1</v>
      </c>
      <c r="C23" s="231" t="s">
        <v>1951</v>
      </c>
      <c r="D23" s="5">
        <v>1</v>
      </c>
      <c r="E23" s="231" t="s">
        <v>1951</v>
      </c>
      <c r="F23" s="5">
        <v>1</v>
      </c>
      <c r="G23" s="231" t="s">
        <v>1951</v>
      </c>
    </row>
    <row r="24" spans="1:7" ht="30">
      <c r="A24" s="3" t="s">
        <v>1985</v>
      </c>
      <c r="B24" s="5">
        <v>-23</v>
      </c>
      <c r="C24" s="231" t="s">
        <v>1951</v>
      </c>
      <c r="D24" s="5">
        <v>-5</v>
      </c>
      <c r="E24" s="231" t="s">
        <v>1951</v>
      </c>
      <c r="F24" s="5">
        <v>-1</v>
      </c>
      <c r="G24" s="231" t="s">
        <v>1951</v>
      </c>
    </row>
    <row r="25" spans="1:7" ht="17.25">
      <c r="A25" s="3" t="s">
        <v>1986</v>
      </c>
      <c r="B25" s="5">
        <v>7</v>
      </c>
      <c r="C25" s="231" t="s">
        <v>1951</v>
      </c>
      <c r="D25" s="5">
        <v>1</v>
      </c>
      <c r="E25" s="231" t="s">
        <v>1951</v>
      </c>
      <c r="F25" s="5">
        <v>1</v>
      </c>
      <c r="G25" s="231" t="s">
        <v>1951</v>
      </c>
    </row>
    <row r="26" spans="1:7" ht="30">
      <c r="A26" s="3" t="s">
        <v>1987</v>
      </c>
      <c r="B26" s="5">
        <v>-16</v>
      </c>
      <c r="C26" s="231" t="s">
        <v>1951</v>
      </c>
      <c r="D26" s="5">
        <v>-4</v>
      </c>
      <c r="E26" s="231" t="s">
        <v>1951</v>
      </c>
      <c r="F26" s="5">
        <v>0</v>
      </c>
      <c r="G26" s="231" t="s">
        <v>1951</v>
      </c>
    </row>
    <row r="27" spans="1:7" ht="30">
      <c r="A27" s="3" t="s">
        <v>1988</v>
      </c>
      <c r="B27" s="5"/>
      <c r="C27" s="5"/>
      <c r="D27" s="5">
        <v>2</v>
      </c>
      <c r="E27" s="5"/>
      <c r="F27" s="5">
        <v>0</v>
      </c>
      <c r="G27" s="5"/>
    </row>
    <row r="28" spans="1:7" ht="30">
      <c r="A28" s="3" t="s">
        <v>1989</v>
      </c>
      <c r="B28" s="5"/>
      <c r="C28" s="5"/>
      <c r="D28" s="5">
        <v>0</v>
      </c>
      <c r="E28" s="5"/>
      <c r="F28" s="5">
        <v>-8</v>
      </c>
      <c r="G28" s="5"/>
    </row>
    <row r="29" spans="1:7" ht="30">
      <c r="A29" s="3" t="s">
        <v>1990</v>
      </c>
      <c r="B29" s="5"/>
      <c r="C29" s="5"/>
      <c r="D29" s="5">
        <v>2</v>
      </c>
      <c r="E29" s="5"/>
      <c r="F29" s="5">
        <v>-8</v>
      </c>
      <c r="G29" s="5"/>
    </row>
    <row r="30" spans="1:7" ht="30">
      <c r="A30" s="3" t="s">
        <v>1991</v>
      </c>
      <c r="B30" s="5"/>
      <c r="C30" s="5"/>
      <c r="D30" s="5"/>
      <c r="E30" s="5"/>
      <c r="F30" s="5"/>
      <c r="G30" s="5"/>
    </row>
    <row r="31" spans="1:7" ht="30">
      <c r="A31" s="4" t="s">
        <v>114</v>
      </c>
      <c r="B31" s="5"/>
      <c r="C31" s="5"/>
      <c r="D31" s="5"/>
      <c r="E31" s="5"/>
      <c r="F31" s="5"/>
      <c r="G31" s="5"/>
    </row>
    <row r="32" spans="1:7" ht="30">
      <c r="A32" s="3" t="s">
        <v>1972</v>
      </c>
      <c r="B32" s="5">
        <v>57</v>
      </c>
      <c r="C32" s="5"/>
      <c r="D32" s="5">
        <v>267</v>
      </c>
      <c r="E32" s="5"/>
      <c r="F32" s="5">
        <v>11</v>
      </c>
      <c r="G32" s="5"/>
    </row>
    <row r="33" spans="1:7" ht="45">
      <c r="A33" s="3" t="s">
        <v>1992</v>
      </c>
      <c r="B33" s="5">
        <v>72</v>
      </c>
      <c r="C33" s="5"/>
      <c r="D33" s="5">
        <v>263</v>
      </c>
      <c r="E33" s="5"/>
      <c r="F33" s="5">
        <v>27</v>
      </c>
      <c r="G33" s="5"/>
    </row>
    <row r="34" spans="1:7" ht="30">
      <c r="A34" s="3" t="s">
        <v>1993</v>
      </c>
      <c r="B34" s="5">
        <v>-30</v>
      </c>
      <c r="C34" s="5"/>
      <c r="D34" s="5">
        <v>1</v>
      </c>
      <c r="E34" s="5"/>
      <c r="F34" s="5">
        <v>-15</v>
      </c>
      <c r="G34" s="5"/>
    </row>
    <row r="35" spans="1:7" ht="30">
      <c r="A35" s="3" t="s">
        <v>119</v>
      </c>
      <c r="B35" s="5">
        <v>42</v>
      </c>
      <c r="C35" s="5"/>
      <c r="D35" s="5">
        <v>264</v>
      </c>
      <c r="E35" s="5"/>
      <c r="F35" s="5">
        <v>12</v>
      </c>
      <c r="G35" s="5"/>
    </row>
    <row r="36" spans="1:7">
      <c r="A36" s="3" t="s">
        <v>1994</v>
      </c>
      <c r="B36" s="5"/>
      <c r="C36" s="5"/>
      <c r="D36" s="5"/>
      <c r="E36" s="5"/>
      <c r="F36" s="5"/>
      <c r="G36" s="5"/>
    </row>
    <row r="37" spans="1:7" ht="30">
      <c r="A37" s="4" t="s">
        <v>114</v>
      </c>
      <c r="B37" s="5"/>
      <c r="C37" s="5"/>
      <c r="D37" s="5"/>
      <c r="E37" s="5"/>
      <c r="F37" s="5"/>
      <c r="G37" s="5"/>
    </row>
    <row r="38" spans="1:7" ht="30">
      <c r="A38" s="3" t="s">
        <v>1972</v>
      </c>
      <c r="B38" s="5">
        <v>-2</v>
      </c>
      <c r="C38" s="5"/>
      <c r="D38" s="5">
        <v>0</v>
      </c>
      <c r="E38" s="5"/>
      <c r="F38" s="5">
        <v>0</v>
      </c>
      <c r="G38" s="5"/>
    </row>
    <row r="39" spans="1:7" ht="30">
      <c r="A39" s="3" t="s">
        <v>1995</v>
      </c>
      <c r="B39" s="5">
        <v>-2</v>
      </c>
      <c r="C39" s="5"/>
      <c r="D39" s="5"/>
      <c r="E39" s="5"/>
      <c r="F39" s="5"/>
      <c r="G39" s="5"/>
    </row>
    <row r="40" spans="1:7" ht="30">
      <c r="A40" s="3" t="s">
        <v>1996</v>
      </c>
      <c r="B40" s="5">
        <v>0</v>
      </c>
      <c r="C40" s="5"/>
      <c r="D40" s="5"/>
      <c r="E40" s="5"/>
      <c r="F40" s="5"/>
      <c r="G40" s="5"/>
    </row>
    <row r="41" spans="1:7" ht="30">
      <c r="A41" s="3" t="s">
        <v>1997</v>
      </c>
      <c r="B41" s="8">
        <v>-2</v>
      </c>
      <c r="C41" s="5"/>
      <c r="D41" s="5"/>
      <c r="E41" s="5"/>
      <c r="F41" s="5"/>
      <c r="G41" s="5"/>
    </row>
    <row r="42" spans="1:7">
      <c r="A42" s="49"/>
      <c r="B42" s="49"/>
      <c r="C42" s="49"/>
      <c r="D42" s="49"/>
      <c r="E42" s="49"/>
      <c r="F42" s="49"/>
      <c r="G42" s="49"/>
    </row>
    <row r="43" spans="1:7" ht="15" customHeight="1">
      <c r="A43" s="3" t="s">
        <v>1497</v>
      </c>
      <c r="B43" s="50" t="s">
        <v>1180</v>
      </c>
      <c r="C43" s="50"/>
      <c r="D43" s="50"/>
      <c r="E43" s="50"/>
      <c r="F43" s="50"/>
      <c r="G43" s="50"/>
    </row>
    <row r="44" spans="1:7" ht="15" customHeight="1">
      <c r="A44" s="3" t="s">
        <v>1949</v>
      </c>
      <c r="B44" s="50" t="s">
        <v>1187</v>
      </c>
      <c r="C44" s="50"/>
      <c r="D44" s="50"/>
      <c r="E44" s="50"/>
      <c r="F44" s="50"/>
      <c r="G44" s="50"/>
    </row>
    <row r="45" spans="1:7" ht="30" customHeight="1">
      <c r="A45" s="3" t="s">
        <v>1951</v>
      </c>
      <c r="B45" s="50" t="s">
        <v>1998</v>
      </c>
      <c r="C45" s="50"/>
      <c r="D45" s="50"/>
      <c r="E45" s="50"/>
      <c r="F45" s="50"/>
      <c r="G45" s="50"/>
    </row>
  </sheetData>
  <mergeCells count="8">
    <mergeCell ref="B44:G44"/>
    <mergeCell ref="B45:G45"/>
    <mergeCell ref="B1:G1"/>
    <mergeCell ref="B2:C2"/>
    <mergeCell ref="D2:E2"/>
    <mergeCell ref="F2:G2"/>
    <mergeCell ref="A42:G42"/>
    <mergeCell ref="B43:G4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5" width="12.5703125" bestFit="1" customWidth="1"/>
  </cols>
  <sheetData>
    <row r="1" spans="1:5" ht="30" customHeight="1">
      <c r="A1" s="9" t="s">
        <v>1999</v>
      </c>
      <c r="B1" s="9" t="s">
        <v>1</v>
      </c>
      <c r="C1" s="9"/>
      <c r="D1" s="9"/>
      <c r="E1" s="9"/>
    </row>
    <row r="2" spans="1:5">
      <c r="A2" s="9"/>
      <c r="B2" s="1" t="s">
        <v>2</v>
      </c>
      <c r="C2" s="1" t="s">
        <v>27</v>
      </c>
      <c r="D2" s="1" t="s">
        <v>82</v>
      </c>
      <c r="E2" s="1" t="s">
        <v>1546</v>
      </c>
    </row>
    <row r="3" spans="1:5" ht="45">
      <c r="A3" s="4" t="s">
        <v>1956</v>
      </c>
      <c r="B3" s="5"/>
      <c r="C3" s="5"/>
      <c r="D3" s="5"/>
      <c r="E3" s="5"/>
    </row>
    <row r="4" spans="1:5">
      <c r="A4" s="3" t="s">
        <v>2000</v>
      </c>
      <c r="B4" s="8">
        <v>-1000000</v>
      </c>
      <c r="C4" s="8">
        <v>-1000000</v>
      </c>
      <c r="D4" s="8">
        <v>-1000000</v>
      </c>
      <c r="E4" s="5"/>
    </row>
    <row r="5" spans="1:5">
      <c r="A5" s="3" t="s">
        <v>375</v>
      </c>
      <c r="B5" s="7">
        <v>-16000000</v>
      </c>
      <c r="C5" s="7">
        <v>-4000000</v>
      </c>
      <c r="D5" s="5">
        <v>0</v>
      </c>
      <c r="E5" s="5"/>
    </row>
    <row r="6" spans="1:5">
      <c r="A6" s="3" t="s">
        <v>1906</v>
      </c>
      <c r="B6" s="5"/>
      <c r="C6" s="5"/>
      <c r="D6" s="5"/>
      <c r="E6" s="5"/>
    </row>
    <row r="7" spans="1:5" ht="30">
      <c r="A7" s="4" t="s">
        <v>2001</v>
      </c>
      <c r="B7" s="5"/>
      <c r="C7" s="5"/>
      <c r="D7" s="5"/>
      <c r="E7" s="5"/>
    </row>
    <row r="8" spans="1:5">
      <c r="A8" s="3" t="s">
        <v>902</v>
      </c>
      <c r="B8" s="7">
        <v>3000000</v>
      </c>
      <c r="C8" s="7">
        <v>17000000</v>
      </c>
      <c r="D8" s="7">
        <v>20000000</v>
      </c>
      <c r="E8" s="5"/>
    </row>
    <row r="9" spans="1:5" ht="30">
      <c r="A9" s="3" t="s">
        <v>1921</v>
      </c>
      <c r="B9" s="5"/>
      <c r="C9" s="5"/>
      <c r="D9" s="5"/>
      <c r="E9" s="5"/>
    </row>
    <row r="10" spans="1:5" ht="30">
      <c r="A10" s="4" t="s">
        <v>2001</v>
      </c>
      <c r="B10" s="5"/>
      <c r="C10" s="5"/>
      <c r="D10" s="5"/>
      <c r="E10" s="5"/>
    </row>
    <row r="11" spans="1:5">
      <c r="A11" s="3" t="s">
        <v>894</v>
      </c>
      <c r="B11" s="7">
        <v>4000000</v>
      </c>
      <c r="C11" s="7">
        <v>5000000</v>
      </c>
      <c r="D11" s="7">
        <v>10000000</v>
      </c>
      <c r="E11" s="5"/>
    </row>
    <row r="12" spans="1:5">
      <c r="A12" s="3" t="s">
        <v>895</v>
      </c>
      <c r="B12" s="7">
        <v>147000000</v>
      </c>
      <c r="C12" s="7">
        <v>149000000</v>
      </c>
      <c r="D12" s="7">
        <v>153000000</v>
      </c>
      <c r="E12" s="5"/>
    </row>
    <row r="13" spans="1:5">
      <c r="A13" s="3" t="s">
        <v>958</v>
      </c>
      <c r="B13" s="7">
        <v>-233000000</v>
      </c>
      <c r="C13" s="7">
        <v>-216000000</v>
      </c>
      <c r="D13" s="7">
        <v>-170000000</v>
      </c>
      <c r="E13" s="5"/>
    </row>
    <row r="14" spans="1:5">
      <c r="A14" s="3" t="s">
        <v>964</v>
      </c>
      <c r="B14" s="5">
        <v>0</v>
      </c>
      <c r="C14" s="5">
        <v>0</v>
      </c>
      <c r="D14" s="5">
        <v>0</v>
      </c>
      <c r="E14" s="5"/>
    </row>
    <row r="15" spans="1:5">
      <c r="A15" s="3" t="s">
        <v>965</v>
      </c>
      <c r="B15" s="5">
        <v>0</v>
      </c>
      <c r="C15" s="7">
        <v>2000000</v>
      </c>
      <c r="D15" s="7">
        <v>2000000</v>
      </c>
      <c r="E15" s="5"/>
    </row>
    <row r="16" spans="1:5">
      <c r="A16" s="3" t="s">
        <v>902</v>
      </c>
      <c r="B16" s="5">
        <v>0</v>
      </c>
      <c r="C16" s="5">
        <v>0</v>
      </c>
      <c r="D16" s="5">
        <v>0</v>
      </c>
      <c r="E16" s="5"/>
    </row>
    <row r="17" spans="1:5">
      <c r="A17" s="3" t="s">
        <v>967</v>
      </c>
      <c r="B17" s="7">
        <v>59000000</v>
      </c>
      <c r="C17" s="7">
        <v>-28000000</v>
      </c>
      <c r="D17" s="5">
        <v>0</v>
      </c>
      <c r="E17" s="5"/>
    </row>
    <row r="18" spans="1:5">
      <c r="A18" s="3" t="s">
        <v>969</v>
      </c>
      <c r="B18" s="7">
        <v>450000000</v>
      </c>
      <c r="C18" s="7">
        <v>-138000000</v>
      </c>
      <c r="D18" s="7">
        <v>115000000</v>
      </c>
      <c r="E18" s="5"/>
    </row>
    <row r="19" spans="1:5" ht="30">
      <c r="A19" s="3" t="s">
        <v>971</v>
      </c>
      <c r="B19" s="5"/>
      <c r="C19" s="7">
        <v>427000000</v>
      </c>
      <c r="D19" s="7">
        <v>-226000000</v>
      </c>
      <c r="E19" s="7">
        <v>110000000</v>
      </c>
    </row>
    <row r="20" spans="1:5" ht="45">
      <c r="A20" s="4" t="s">
        <v>1956</v>
      </c>
      <c r="B20" s="5"/>
      <c r="C20" s="5"/>
      <c r="D20" s="5"/>
      <c r="E20" s="5"/>
    </row>
    <row r="21" spans="1:5">
      <c r="A21" s="3" t="s">
        <v>975</v>
      </c>
      <c r="B21" s="5">
        <v>0</v>
      </c>
      <c r="C21" s="5">
        <v>0</v>
      </c>
      <c r="D21" s="5">
        <v>0</v>
      </c>
      <c r="E21" s="5"/>
    </row>
    <row r="22" spans="1:5">
      <c r="A22" s="3" t="s">
        <v>2000</v>
      </c>
      <c r="B22" s="5">
        <v>0</v>
      </c>
      <c r="C22" s="5">
        <v>0</v>
      </c>
      <c r="D22" s="5">
        <v>0</v>
      </c>
      <c r="E22" s="5"/>
    </row>
    <row r="23" spans="1:5">
      <c r="A23" s="3" t="s">
        <v>375</v>
      </c>
      <c r="B23" s="7">
        <v>-2000000</v>
      </c>
      <c r="C23" s="7">
        <v>-2000000</v>
      </c>
      <c r="D23" s="7">
        <v>-2000000</v>
      </c>
      <c r="E23" s="5"/>
    </row>
    <row r="24" spans="1:5" ht="30">
      <c r="A24" s="3" t="s">
        <v>911</v>
      </c>
      <c r="B24" s="5">
        <v>0</v>
      </c>
      <c r="C24" s="5">
        <v>0</v>
      </c>
      <c r="D24" s="5">
        <v>0</v>
      </c>
      <c r="E24" s="5"/>
    </row>
    <row r="25" spans="1:5" ht="30">
      <c r="A25" s="3" t="s">
        <v>980</v>
      </c>
      <c r="B25" s="7">
        <v>-2000000</v>
      </c>
      <c r="C25" s="7">
        <v>-2000000</v>
      </c>
      <c r="D25" s="7">
        <v>-2000000</v>
      </c>
      <c r="E25" s="5"/>
    </row>
    <row r="26" spans="1:5" ht="30">
      <c r="A26" s="4" t="s">
        <v>2002</v>
      </c>
      <c r="B26" s="5"/>
      <c r="C26" s="5"/>
      <c r="D26" s="5"/>
      <c r="E26" s="5"/>
    </row>
    <row r="27" spans="1:5">
      <c r="A27" s="3" t="s">
        <v>985</v>
      </c>
      <c r="B27" s="232">
        <v>4.4999999999999998E-2</v>
      </c>
      <c r="C27" s="232">
        <v>4.3999999999999997E-2</v>
      </c>
      <c r="D27" s="232">
        <v>4.5999999999999999E-2</v>
      </c>
      <c r="E27" s="5"/>
    </row>
    <row r="28" spans="1:5" ht="30">
      <c r="A28" s="3" t="s">
        <v>986</v>
      </c>
      <c r="B28" s="232">
        <v>7.5999999999999998E-2</v>
      </c>
      <c r="C28" s="232">
        <v>7.1999999999999995E-2</v>
      </c>
      <c r="D28" s="232">
        <v>6.8000000000000005E-2</v>
      </c>
      <c r="E28" s="5"/>
    </row>
    <row r="29" spans="1:5" ht="30">
      <c r="A29" s="3" t="s">
        <v>946</v>
      </c>
      <c r="B29" s="232">
        <v>4.2999999999999997E-2</v>
      </c>
      <c r="C29" s="232">
        <v>4.2999999999999997E-2</v>
      </c>
      <c r="D29" s="232">
        <v>4.1000000000000002E-2</v>
      </c>
      <c r="E29" s="5"/>
    </row>
    <row r="30" spans="1:5">
      <c r="A30" s="4" t="s">
        <v>989</v>
      </c>
      <c r="B30" s="5"/>
      <c r="C30" s="5"/>
      <c r="D30" s="5"/>
      <c r="E30" s="5"/>
    </row>
    <row r="31" spans="1:5">
      <c r="A31" s="3">
        <v>2016</v>
      </c>
      <c r="B31" s="7">
        <v>8000000</v>
      </c>
      <c r="C31" s="5"/>
      <c r="D31" s="5"/>
      <c r="E31" s="5"/>
    </row>
    <row r="32" spans="1:5">
      <c r="A32" s="4" t="s">
        <v>990</v>
      </c>
      <c r="B32" s="5"/>
      <c r="C32" s="5"/>
      <c r="D32" s="5"/>
      <c r="E32" s="5"/>
    </row>
    <row r="33" spans="1:5">
      <c r="A33" s="3">
        <v>2016</v>
      </c>
      <c r="B33" s="7">
        <v>161000000</v>
      </c>
      <c r="C33" s="5"/>
      <c r="D33" s="5"/>
      <c r="E33" s="5"/>
    </row>
    <row r="34" spans="1:5">
      <c r="A34" s="3">
        <v>2017</v>
      </c>
      <c r="B34" s="7">
        <v>164000000</v>
      </c>
      <c r="C34" s="5"/>
      <c r="D34" s="5"/>
      <c r="E34" s="5"/>
    </row>
    <row r="35" spans="1:5">
      <c r="A35" s="3">
        <v>2018</v>
      </c>
      <c r="B35" s="7">
        <v>173000000</v>
      </c>
      <c r="C35" s="5"/>
      <c r="D35" s="5"/>
      <c r="E35" s="5"/>
    </row>
    <row r="36" spans="1:5">
      <c r="A36" s="3">
        <v>2019</v>
      </c>
      <c r="B36" s="7">
        <v>180000000</v>
      </c>
      <c r="C36" s="5"/>
      <c r="D36" s="5"/>
      <c r="E36" s="5"/>
    </row>
    <row r="37" spans="1:5">
      <c r="A37" s="3">
        <v>2020</v>
      </c>
      <c r="B37" s="7">
        <v>186000000</v>
      </c>
      <c r="C37" s="5"/>
      <c r="D37" s="5"/>
      <c r="E37" s="5"/>
    </row>
    <row r="38" spans="1:5">
      <c r="A38" s="3" t="s">
        <v>991</v>
      </c>
      <c r="B38" s="7">
        <v>990000000</v>
      </c>
      <c r="C38" s="5"/>
      <c r="D38" s="5"/>
      <c r="E38" s="5"/>
    </row>
    <row r="39" spans="1:5" ht="30">
      <c r="A39" s="3" t="s">
        <v>1927</v>
      </c>
      <c r="B39" s="5"/>
      <c r="C39" s="5"/>
      <c r="D39" s="5"/>
      <c r="E39" s="5"/>
    </row>
    <row r="40" spans="1:5" ht="30">
      <c r="A40" s="4" t="s">
        <v>2001</v>
      </c>
      <c r="B40" s="5"/>
      <c r="C40" s="5"/>
      <c r="D40" s="5"/>
      <c r="E40" s="5"/>
    </row>
    <row r="41" spans="1:5">
      <c r="A41" s="3" t="s">
        <v>894</v>
      </c>
      <c r="B41" s="7">
        <v>23000000</v>
      </c>
      <c r="C41" s="7">
        <v>25000000</v>
      </c>
      <c r="D41" s="7">
        <v>25000000</v>
      </c>
      <c r="E41" s="5"/>
    </row>
    <row r="42" spans="1:5">
      <c r="A42" s="3" t="s">
        <v>895</v>
      </c>
      <c r="B42" s="7">
        <v>117000000</v>
      </c>
      <c r="C42" s="7">
        <v>124000000</v>
      </c>
      <c r="D42" s="7">
        <v>123000000</v>
      </c>
      <c r="E42" s="5"/>
    </row>
    <row r="43" spans="1:5">
      <c r="A43" s="3" t="s">
        <v>958</v>
      </c>
      <c r="B43" s="7">
        <v>-181000000</v>
      </c>
      <c r="C43" s="7">
        <v>-166000000</v>
      </c>
      <c r="D43" s="7">
        <v>-122000000</v>
      </c>
      <c r="E43" s="5"/>
    </row>
    <row r="44" spans="1:5">
      <c r="A44" s="3" t="s">
        <v>964</v>
      </c>
      <c r="B44" s="7">
        <v>1000000</v>
      </c>
      <c r="C44" s="7">
        <v>1000000</v>
      </c>
      <c r="D44" s="7">
        <v>1000000</v>
      </c>
      <c r="E44" s="5"/>
    </row>
    <row r="45" spans="1:5">
      <c r="A45" s="3" t="s">
        <v>965</v>
      </c>
      <c r="B45" s="7">
        <v>-10000000</v>
      </c>
      <c r="C45" s="7">
        <v>-5000000</v>
      </c>
      <c r="D45" s="7">
        <v>-1000000</v>
      </c>
      <c r="E45" s="5"/>
    </row>
    <row r="46" spans="1:5">
      <c r="A46" s="3" t="s">
        <v>902</v>
      </c>
      <c r="B46" s="7">
        <v>3000000</v>
      </c>
      <c r="C46" s="7">
        <v>17000000</v>
      </c>
      <c r="D46" s="7">
        <v>20000000</v>
      </c>
      <c r="E46" s="5"/>
    </row>
    <row r="47" spans="1:5">
      <c r="A47" s="3" t="s">
        <v>967</v>
      </c>
      <c r="B47" s="7">
        <v>1000000</v>
      </c>
      <c r="C47" s="5">
        <v>0</v>
      </c>
      <c r="D47" s="7">
        <v>-8000000</v>
      </c>
      <c r="E47" s="5"/>
    </row>
    <row r="48" spans="1:5">
      <c r="A48" s="3" t="s">
        <v>969</v>
      </c>
      <c r="B48" s="7">
        <v>274000000</v>
      </c>
      <c r="C48" s="7">
        <v>-101000000</v>
      </c>
      <c r="D48" s="7">
        <v>199000000</v>
      </c>
      <c r="E48" s="5"/>
    </row>
    <row r="49" spans="1:5" ht="30">
      <c r="A49" s="3" t="s">
        <v>971</v>
      </c>
      <c r="B49" s="5"/>
      <c r="C49" s="7">
        <v>228000000</v>
      </c>
      <c r="D49" s="7">
        <v>-105000000</v>
      </c>
      <c r="E49" s="7">
        <v>237000000</v>
      </c>
    </row>
    <row r="50" spans="1:5" ht="45">
      <c r="A50" s="4" t="s">
        <v>1956</v>
      </c>
      <c r="B50" s="5"/>
      <c r="C50" s="5"/>
      <c r="D50" s="5"/>
      <c r="E50" s="5"/>
    </row>
    <row r="51" spans="1:5">
      <c r="A51" s="3" t="s">
        <v>975</v>
      </c>
      <c r="B51" s="7">
        <v>2000000</v>
      </c>
      <c r="C51" s="7">
        <v>-265000000</v>
      </c>
      <c r="D51" s="7">
        <v>-27000000</v>
      </c>
      <c r="E51" s="5"/>
    </row>
    <row r="52" spans="1:5">
      <c r="A52" s="3" t="s">
        <v>2000</v>
      </c>
      <c r="B52" s="7">
        <v>-1000000</v>
      </c>
      <c r="C52" s="7">
        <v>-1000000</v>
      </c>
      <c r="D52" s="7">
        <v>-1000000</v>
      </c>
      <c r="E52" s="5"/>
    </row>
    <row r="53" spans="1:5">
      <c r="A53" s="3" t="s">
        <v>375</v>
      </c>
      <c r="B53" s="7">
        <v>10000000</v>
      </c>
      <c r="C53" s="7">
        <v>5000000</v>
      </c>
      <c r="D53" s="7">
        <v>1000000</v>
      </c>
      <c r="E53" s="5"/>
    </row>
    <row r="54" spans="1:5" ht="30">
      <c r="A54" s="3" t="s">
        <v>911</v>
      </c>
      <c r="B54" s="5">
        <v>0</v>
      </c>
      <c r="C54" s="7">
        <v>-2000000</v>
      </c>
      <c r="D54" s="5">
        <v>0</v>
      </c>
      <c r="E54" s="5"/>
    </row>
    <row r="55" spans="1:5" ht="30">
      <c r="A55" s="3" t="s">
        <v>980</v>
      </c>
      <c r="B55" s="7">
        <v>11000000</v>
      </c>
      <c r="C55" s="7">
        <v>-263000000</v>
      </c>
      <c r="D55" s="7">
        <v>-27000000</v>
      </c>
      <c r="E55" s="5"/>
    </row>
    <row r="56" spans="1:5" ht="30">
      <c r="A56" s="4" t="s">
        <v>2002</v>
      </c>
      <c r="B56" s="5"/>
      <c r="C56" s="5"/>
      <c r="D56" s="5"/>
      <c r="E56" s="5"/>
    </row>
    <row r="57" spans="1:5">
      <c r="A57" s="3" t="s">
        <v>985</v>
      </c>
      <c r="B57" s="232">
        <v>4.2000000000000003E-2</v>
      </c>
      <c r="C57" s="232">
        <v>4.1000000000000002E-2</v>
      </c>
      <c r="D57" s="232">
        <v>4.7E-2</v>
      </c>
      <c r="E57" s="5"/>
    </row>
    <row r="58" spans="1:5" ht="30">
      <c r="A58" s="3" t="s">
        <v>986</v>
      </c>
      <c r="B58" s="232">
        <v>6.5000000000000002E-2</v>
      </c>
      <c r="C58" s="232">
        <v>6.2E-2</v>
      </c>
      <c r="D58" s="232">
        <v>5.3999999999999999E-2</v>
      </c>
      <c r="E58" s="5"/>
    </row>
    <row r="59" spans="1:5" ht="30">
      <c r="A59" s="3" t="s">
        <v>946</v>
      </c>
      <c r="B59" s="232">
        <v>3.4000000000000002E-2</v>
      </c>
      <c r="C59" s="232">
        <v>3.5000000000000003E-2</v>
      </c>
      <c r="D59" s="232">
        <v>4.1000000000000002E-2</v>
      </c>
      <c r="E59" s="5"/>
    </row>
    <row r="60" spans="1:5">
      <c r="A60" s="4" t="s">
        <v>989</v>
      </c>
      <c r="B60" s="5"/>
      <c r="C60" s="5"/>
      <c r="D60" s="5"/>
      <c r="E60" s="5"/>
    </row>
    <row r="61" spans="1:5">
      <c r="A61" s="3">
        <v>2016</v>
      </c>
      <c r="B61" s="7">
        <v>46000000</v>
      </c>
      <c r="C61" s="5"/>
      <c r="D61" s="5"/>
      <c r="E61" s="5"/>
    </row>
    <row r="62" spans="1:5">
      <c r="A62" s="4" t="s">
        <v>990</v>
      </c>
      <c r="B62" s="5"/>
      <c r="C62" s="5"/>
      <c r="D62" s="5"/>
      <c r="E62" s="5"/>
    </row>
    <row r="63" spans="1:5">
      <c r="A63" s="3">
        <v>2016</v>
      </c>
      <c r="B63" s="7">
        <v>104000000</v>
      </c>
      <c r="C63" s="5"/>
      <c r="D63" s="5"/>
      <c r="E63" s="5"/>
    </row>
    <row r="64" spans="1:5">
      <c r="A64" s="3">
        <v>2017</v>
      </c>
      <c r="B64" s="7">
        <v>111000000</v>
      </c>
      <c r="C64" s="5"/>
      <c r="D64" s="5"/>
      <c r="E64" s="5"/>
    </row>
    <row r="65" spans="1:5">
      <c r="A65" s="3">
        <v>2018</v>
      </c>
      <c r="B65" s="7">
        <v>119000000</v>
      </c>
      <c r="C65" s="5"/>
      <c r="D65" s="5"/>
      <c r="E65" s="5"/>
    </row>
    <row r="66" spans="1:5">
      <c r="A66" s="3">
        <v>2019</v>
      </c>
      <c r="B66" s="7">
        <v>128000000</v>
      </c>
      <c r="C66" s="5"/>
      <c r="D66" s="5"/>
      <c r="E66" s="5"/>
    </row>
    <row r="67" spans="1:5">
      <c r="A67" s="3">
        <v>2020</v>
      </c>
      <c r="B67" s="7">
        <v>136000000</v>
      </c>
      <c r="C67" s="5"/>
      <c r="D67" s="5"/>
      <c r="E67" s="5"/>
    </row>
    <row r="68" spans="1:5">
      <c r="A68" s="3" t="s">
        <v>991</v>
      </c>
      <c r="B68" s="8">
        <v>835000000</v>
      </c>
      <c r="C68" s="5"/>
      <c r="D68" s="5"/>
      <c r="E68" s="5"/>
    </row>
  </sheetData>
  <mergeCells count="2">
    <mergeCell ref="A1:A2"/>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2003</v>
      </c>
      <c r="B1" s="9" t="s">
        <v>1</v>
      </c>
      <c r="C1" s="9"/>
      <c r="D1" s="9"/>
    </row>
    <row r="2" spans="1:4">
      <c r="A2" s="1" t="s">
        <v>26</v>
      </c>
      <c r="B2" s="1" t="s">
        <v>2</v>
      </c>
      <c r="C2" s="1" t="s">
        <v>27</v>
      </c>
      <c r="D2" s="1" t="s">
        <v>82</v>
      </c>
    </row>
    <row r="3" spans="1:4" ht="30">
      <c r="A3" s="4" t="s">
        <v>2004</v>
      </c>
      <c r="B3" s="5"/>
      <c r="C3" s="5"/>
      <c r="D3" s="5"/>
    </row>
    <row r="4" spans="1:4">
      <c r="A4" s="3" t="s">
        <v>2005</v>
      </c>
      <c r="B4" s="8">
        <v>279</v>
      </c>
      <c r="C4" s="8">
        <v>108</v>
      </c>
      <c r="D4" s="8">
        <v>188</v>
      </c>
    </row>
    <row r="5" spans="1:4" ht="30">
      <c r="A5" s="3" t="s">
        <v>1201</v>
      </c>
      <c r="B5" s="5">
        <v>-255</v>
      </c>
      <c r="C5" s="5">
        <v>186</v>
      </c>
      <c r="D5" s="5">
        <v>-81</v>
      </c>
    </row>
    <row r="6" spans="1:4" ht="45">
      <c r="A6" s="3" t="s">
        <v>1202</v>
      </c>
      <c r="B6" s="5">
        <v>-3</v>
      </c>
      <c r="C6" s="5">
        <v>-15</v>
      </c>
      <c r="D6" s="5">
        <v>1</v>
      </c>
    </row>
    <row r="7" spans="1:4">
      <c r="A7" s="3" t="s">
        <v>2006</v>
      </c>
      <c r="B7" s="5">
        <v>21</v>
      </c>
      <c r="C7" s="5">
        <v>279</v>
      </c>
      <c r="D7" s="5">
        <v>108</v>
      </c>
    </row>
    <row r="8" spans="1:4" ht="30">
      <c r="A8" s="3" t="s">
        <v>2007</v>
      </c>
      <c r="B8" s="5"/>
      <c r="C8" s="5"/>
      <c r="D8" s="5"/>
    </row>
    <row r="9" spans="1:4" ht="30">
      <c r="A9" s="4" t="s">
        <v>2004</v>
      </c>
      <c r="B9" s="5"/>
      <c r="C9" s="5"/>
      <c r="D9" s="5"/>
    </row>
    <row r="10" spans="1:4">
      <c r="A10" s="3" t="s">
        <v>2005</v>
      </c>
      <c r="B10" s="5">
        <v>-6</v>
      </c>
      <c r="C10" s="5">
        <v>75</v>
      </c>
      <c r="D10" s="5">
        <v>167</v>
      </c>
    </row>
    <row r="11" spans="1:4" ht="30">
      <c r="A11" s="3" t="s">
        <v>1201</v>
      </c>
      <c r="B11" s="5">
        <v>-310</v>
      </c>
      <c r="C11" s="5">
        <v>-81</v>
      </c>
      <c r="D11" s="5">
        <v>-92</v>
      </c>
    </row>
    <row r="12" spans="1:4" ht="45">
      <c r="A12" s="3" t="s">
        <v>1202</v>
      </c>
      <c r="B12" s="5">
        <v>0</v>
      </c>
      <c r="C12" s="5">
        <v>0</v>
      </c>
      <c r="D12" s="5">
        <v>0</v>
      </c>
    </row>
    <row r="13" spans="1:4">
      <c r="A13" s="3" t="s">
        <v>2006</v>
      </c>
      <c r="B13" s="5">
        <v>-316</v>
      </c>
      <c r="C13" s="5">
        <v>-6</v>
      </c>
      <c r="D13" s="5">
        <v>75</v>
      </c>
    </row>
    <row r="14" spans="1:4">
      <c r="A14" s="3" t="s">
        <v>1994</v>
      </c>
      <c r="B14" s="5"/>
      <c r="C14" s="5"/>
      <c r="D14" s="5"/>
    </row>
    <row r="15" spans="1:4" ht="30">
      <c r="A15" s="4" t="s">
        <v>2004</v>
      </c>
      <c r="B15" s="5"/>
      <c r="C15" s="5"/>
      <c r="D15" s="5"/>
    </row>
    <row r="16" spans="1:4">
      <c r="A16" s="3" t="s">
        <v>2005</v>
      </c>
      <c r="B16" s="5">
        <v>0</v>
      </c>
      <c r="C16" s="5">
        <v>0</v>
      </c>
      <c r="D16" s="5">
        <v>0</v>
      </c>
    </row>
    <row r="17" spans="1:4" ht="30">
      <c r="A17" s="3" t="s">
        <v>1201</v>
      </c>
      <c r="B17" s="5">
        <v>-2</v>
      </c>
      <c r="C17" s="5">
        <v>0</v>
      </c>
      <c r="D17" s="5">
        <v>0</v>
      </c>
    </row>
    <row r="18" spans="1:4" ht="45">
      <c r="A18" s="3" t="s">
        <v>1202</v>
      </c>
      <c r="B18" s="5">
        <v>0</v>
      </c>
      <c r="C18" s="5">
        <v>0</v>
      </c>
      <c r="D18" s="5">
        <v>0</v>
      </c>
    </row>
    <row r="19" spans="1:4">
      <c r="A19" s="3" t="s">
        <v>2006</v>
      </c>
      <c r="B19" s="5">
        <v>-2</v>
      </c>
      <c r="C19" s="5">
        <v>0</v>
      </c>
      <c r="D19" s="5">
        <v>0</v>
      </c>
    </row>
    <row r="20" spans="1:4" ht="30">
      <c r="A20" s="3" t="s">
        <v>1991</v>
      </c>
      <c r="B20" s="5"/>
      <c r="C20" s="5"/>
      <c r="D20" s="5"/>
    </row>
    <row r="21" spans="1:4" ht="30">
      <c r="A21" s="4" t="s">
        <v>2004</v>
      </c>
      <c r="B21" s="5"/>
      <c r="C21" s="5"/>
      <c r="D21" s="5"/>
    </row>
    <row r="22" spans="1:4">
      <c r="A22" s="3" t="s">
        <v>2005</v>
      </c>
      <c r="B22" s="5">
        <v>285</v>
      </c>
      <c r="C22" s="5">
        <v>33</v>
      </c>
      <c r="D22" s="5">
        <v>21</v>
      </c>
    </row>
    <row r="23" spans="1:4" ht="30">
      <c r="A23" s="3" t="s">
        <v>1201</v>
      </c>
      <c r="B23" s="5">
        <v>57</v>
      </c>
      <c r="C23" s="5">
        <v>267</v>
      </c>
      <c r="D23" s="5">
        <v>11</v>
      </c>
    </row>
    <row r="24" spans="1:4" ht="45">
      <c r="A24" s="3" t="s">
        <v>1202</v>
      </c>
      <c r="B24" s="5">
        <v>-3</v>
      </c>
      <c r="C24" s="5">
        <v>-15</v>
      </c>
      <c r="D24" s="5">
        <v>1</v>
      </c>
    </row>
    <row r="25" spans="1:4">
      <c r="A25" s="3" t="s">
        <v>2006</v>
      </c>
      <c r="B25" s="8">
        <v>339</v>
      </c>
      <c r="C25" s="8">
        <v>285</v>
      </c>
      <c r="D25" s="8">
        <v>33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 min="5" max="5" width="15.42578125" bestFit="1" customWidth="1"/>
  </cols>
  <sheetData>
    <row r="1" spans="1:5" ht="15" customHeight="1">
      <c r="A1" s="1" t="s">
        <v>2008</v>
      </c>
      <c r="B1" s="9" t="s">
        <v>1</v>
      </c>
      <c r="C1" s="9"/>
      <c r="D1" s="9"/>
      <c r="E1" s="1" t="s">
        <v>1524</v>
      </c>
    </row>
    <row r="2" spans="1:5">
      <c r="A2" s="1" t="s">
        <v>26</v>
      </c>
      <c r="B2" s="1" t="s">
        <v>27</v>
      </c>
      <c r="C2" s="1" t="s">
        <v>2</v>
      </c>
      <c r="D2" s="1" t="s">
        <v>82</v>
      </c>
      <c r="E2" s="1" t="s">
        <v>1525</v>
      </c>
    </row>
    <row r="3" spans="1:5" ht="30">
      <c r="A3" s="4" t="s">
        <v>1941</v>
      </c>
      <c r="B3" s="5"/>
      <c r="C3" s="5"/>
      <c r="D3" s="5"/>
      <c r="E3" s="5"/>
    </row>
    <row r="4" spans="1:5" ht="30">
      <c r="A4" s="3" t="s">
        <v>911</v>
      </c>
      <c r="B4" s="8">
        <v>7</v>
      </c>
      <c r="C4" s="5"/>
      <c r="D4" s="5"/>
      <c r="E4" s="5"/>
    </row>
    <row r="5" spans="1:5" ht="30">
      <c r="A5" s="4" t="s">
        <v>1942</v>
      </c>
      <c r="B5" s="5"/>
      <c r="C5" s="5"/>
      <c r="D5" s="5"/>
      <c r="E5" s="5"/>
    </row>
    <row r="6" spans="1:5" ht="30">
      <c r="A6" s="3" t="s">
        <v>916</v>
      </c>
      <c r="B6" s="5">
        <v>6</v>
      </c>
      <c r="C6" s="5"/>
      <c r="D6" s="5"/>
      <c r="E6" s="5"/>
    </row>
    <row r="7" spans="1:5">
      <c r="A7" s="3" t="s">
        <v>922</v>
      </c>
      <c r="B7" s="5">
        <v>209</v>
      </c>
      <c r="C7" s="5"/>
      <c r="D7" s="5"/>
      <c r="E7" s="5"/>
    </row>
    <row r="8" spans="1:5" ht="30">
      <c r="A8" s="3" t="s">
        <v>1913</v>
      </c>
      <c r="B8" s="5"/>
      <c r="C8" s="5"/>
      <c r="D8" s="5"/>
      <c r="E8" s="5"/>
    </row>
    <row r="9" spans="1:5" ht="30">
      <c r="A9" s="4" t="s">
        <v>1941</v>
      </c>
      <c r="B9" s="5"/>
      <c r="C9" s="5"/>
      <c r="D9" s="5"/>
      <c r="E9" s="5"/>
    </row>
    <row r="10" spans="1:5" ht="30">
      <c r="A10" s="3" t="s">
        <v>893</v>
      </c>
      <c r="B10" s="5">
        <v>253</v>
      </c>
      <c r="C10" s="5">
        <v>221</v>
      </c>
      <c r="D10" s="5"/>
      <c r="E10" s="5"/>
    </row>
    <row r="11" spans="1:5">
      <c r="A11" s="3" t="s">
        <v>894</v>
      </c>
      <c r="B11" s="5">
        <v>3</v>
      </c>
      <c r="C11" s="5">
        <v>2</v>
      </c>
      <c r="D11" s="5">
        <v>4</v>
      </c>
      <c r="E11" s="5"/>
    </row>
    <row r="12" spans="1:5">
      <c r="A12" s="3" t="s">
        <v>895</v>
      </c>
      <c r="B12" s="5">
        <v>10</v>
      </c>
      <c r="C12" s="5">
        <v>7</v>
      </c>
      <c r="D12" s="5">
        <v>11</v>
      </c>
      <c r="E12" s="5"/>
    </row>
    <row r="13" spans="1:5" ht="30">
      <c r="A13" s="3" t="s">
        <v>899</v>
      </c>
      <c r="B13" s="5">
        <v>-15</v>
      </c>
      <c r="C13" s="5">
        <v>0</v>
      </c>
      <c r="D13" s="5"/>
      <c r="E13" s="5"/>
    </row>
    <row r="14" spans="1:5">
      <c r="A14" s="3" t="s">
        <v>906</v>
      </c>
      <c r="B14" s="5">
        <v>-16</v>
      </c>
      <c r="C14" s="5">
        <v>-4</v>
      </c>
      <c r="D14" s="5"/>
      <c r="E14" s="5"/>
    </row>
    <row r="15" spans="1:5">
      <c r="A15" s="3" t="s">
        <v>908</v>
      </c>
      <c r="B15" s="5">
        <v>-11</v>
      </c>
      <c r="C15" s="5">
        <v>-10</v>
      </c>
      <c r="D15" s="5"/>
      <c r="E15" s="5"/>
    </row>
    <row r="16" spans="1:5">
      <c r="A16" s="3" t="s">
        <v>1001</v>
      </c>
      <c r="B16" s="5">
        <v>1</v>
      </c>
      <c r="C16" s="5">
        <v>0</v>
      </c>
      <c r="D16" s="5"/>
      <c r="E16" s="5"/>
    </row>
    <row r="17" spans="1:5" ht="30">
      <c r="A17" s="3" t="s">
        <v>911</v>
      </c>
      <c r="B17" s="5">
        <v>-1</v>
      </c>
      <c r="C17" s="5">
        <v>-1</v>
      </c>
      <c r="D17" s="5"/>
      <c r="E17" s="5"/>
    </row>
    <row r="18" spans="1:5">
      <c r="A18" s="3" t="s">
        <v>913</v>
      </c>
      <c r="B18" s="5">
        <v>-3</v>
      </c>
      <c r="C18" s="5">
        <v>0</v>
      </c>
      <c r="D18" s="5"/>
      <c r="E18" s="5"/>
    </row>
    <row r="19" spans="1:5" ht="30">
      <c r="A19" s="3" t="s">
        <v>914</v>
      </c>
      <c r="B19" s="5">
        <v>221</v>
      </c>
      <c r="C19" s="5">
        <v>119</v>
      </c>
      <c r="D19" s="5">
        <v>253</v>
      </c>
      <c r="E19" s="5"/>
    </row>
    <row r="20" spans="1:5" ht="30">
      <c r="A20" s="4" t="s">
        <v>1942</v>
      </c>
      <c r="B20" s="5"/>
      <c r="C20" s="5"/>
      <c r="D20" s="5"/>
      <c r="E20" s="5"/>
    </row>
    <row r="21" spans="1:5" ht="30">
      <c r="A21" s="3" t="s">
        <v>916</v>
      </c>
      <c r="B21" s="5">
        <v>84</v>
      </c>
      <c r="C21" s="5">
        <v>82</v>
      </c>
      <c r="D21" s="5"/>
      <c r="E21" s="5"/>
    </row>
    <row r="22" spans="1:5">
      <c r="A22" s="3" t="s">
        <v>917</v>
      </c>
      <c r="B22" s="5">
        <v>10</v>
      </c>
      <c r="C22" s="5">
        <v>6</v>
      </c>
      <c r="D22" s="5"/>
      <c r="E22" s="5"/>
    </row>
    <row r="23" spans="1:5">
      <c r="A23" s="3" t="s">
        <v>918</v>
      </c>
      <c r="B23" s="5">
        <v>6</v>
      </c>
      <c r="C23" s="5">
        <v>2</v>
      </c>
      <c r="D23" s="5"/>
      <c r="E23" s="5"/>
    </row>
    <row r="24" spans="1:5">
      <c r="A24" s="3" t="s">
        <v>1003</v>
      </c>
      <c r="B24" s="5">
        <v>1</v>
      </c>
      <c r="C24" s="5">
        <v>0</v>
      </c>
      <c r="D24" s="5"/>
      <c r="E24" s="5"/>
    </row>
    <row r="25" spans="1:5" ht="30">
      <c r="A25" s="3" t="s">
        <v>1004</v>
      </c>
      <c r="B25" s="5">
        <v>-8</v>
      </c>
      <c r="C25" s="5">
        <v>0</v>
      </c>
      <c r="D25" s="5"/>
      <c r="E25" s="5"/>
    </row>
    <row r="26" spans="1:5">
      <c r="A26" s="3" t="s">
        <v>908</v>
      </c>
      <c r="B26" s="5">
        <v>-11</v>
      </c>
      <c r="C26" s="5">
        <v>-10</v>
      </c>
      <c r="D26" s="5"/>
      <c r="E26" s="5"/>
    </row>
    <row r="27" spans="1:5">
      <c r="A27" s="3" t="s">
        <v>922</v>
      </c>
      <c r="B27" s="5">
        <v>82</v>
      </c>
      <c r="C27" s="5">
        <v>80</v>
      </c>
      <c r="D27" s="5">
        <v>84</v>
      </c>
      <c r="E27" s="5"/>
    </row>
    <row r="28" spans="1:5">
      <c r="A28" s="3" t="s">
        <v>923</v>
      </c>
      <c r="B28" s="5">
        <v>-139</v>
      </c>
      <c r="C28" s="5">
        <v>-39</v>
      </c>
      <c r="D28" s="5"/>
      <c r="E28" s="5"/>
    </row>
    <row r="29" spans="1:5">
      <c r="A29" s="3" t="s">
        <v>1904</v>
      </c>
      <c r="B29" s="5"/>
      <c r="C29" s="5"/>
      <c r="D29" s="5"/>
      <c r="E29" s="5"/>
    </row>
    <row r="30" spans="1:5" ht="30">
      <c r="A30" s="4" t="s">
        <v>1941</v>
      </c>
      <c r="B30" s="5"/>
      <c r="C30" s="5"/>
      <c r="D30" s="5"/>
      <c r="E30" s="5"/>
    </row>
    <row r="31" spans="1:5">
      <c r="A31" s="3" t="s">
        <v>998</v>
      </c>
      <c r="B31" s="5">
        <v>0</v>
      </c>
      <c r="C31" s="5">
        <v>-96</v>
      </c>
      <c r="D31" s="5"/>
      <c r="E31" s="5">
        <v>430</v>
      </c>
    </row>
    <row r="32" spans="1:5">
      <c r="A32" s="3" t="s">
        <v>906</v>
      </c>
      <c r="B32" s="5"/>
      <c r="C32" s="5"/>
      <c r="D32" s="5"/>
      <c r="E32" s="8">
        <v>-374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75">
      <c r="A1" s="1" t="s">
        <v>2009</v>
      </c>
      <c r="B1" s="9" t="s">
        <v>2</v>
      </c>
      <c r="C1" s="9" t="s">
        <v>27</v>
      </c>
    </row>
    <row r="2" spans="1:3">
      <c r="A2" s="1" t="s">
        <v>26</v>
      </c>
      <c r="B2" s="9"/>
      <c r="C2" s="9"/>
    </row>
    <row r="3" spans="1:3" ht="30">
      <c r="A3" s="3" t="s">
        <v>1913</v>
      </c>
      <c r="B3" s="5"/>
      <c r="C3" s="5"/>
    </row>
    <row r="4" spans="1:3" ht="30">
      <c r="A4" s="4" t="s">
        <v>1884</v>
      </c>
      <c r="B4" s="5"/>
      <c r="C4" s="5"/>
    </row>
    <row r="5" spans="1:3">
      <c r="A5" s="3" t="s">
        <v>929</v>
      </c>
      <c r="B5" s="8">
        <v>2</v>
      </c>
      <c r="C5" s="8">
        <v>0</v>
      </c>
    </row>
    <row r="6" spans="1:3" ht="30">
      <c r="A6" s="3" t="s">
        <v>930</v>
      </c>
      <c r="B6" s="5">
        <v>-2</v>
      </c>
      <c r="C6" s="5">
        <v>-4</v>
      </c>
    </row>
    <row r="7" spans="1:3" ht="30">
      <c r="A7" s="3" t="s">
        <v>931</v>
      </c>
      <c r="B7" s="5">
        <v>-39</v>
      </c>
      <c r="C7" s="5">
        <v>-135</v>
      </c>
    </row>
    <row r="8" spans="1:3">
      <c r="A8" s="3" t="s">
        <v>935</v>
      </c>
      <c r="B8" s="5">
        <v>-39</v>
      </c>
      <c r="C8" s="5">
        <v>-139</v>
      </c>
    </row>
    <row r="9" spans="1:3">
      <c r="A9" s="3" t="s">
        <v>938</v>
      </c>
      <c r="B9" s="5">
        <v>-95</v>
      </c>
      <c r="C9" s="5">
        <v>-15</v>
      </c>
    </row>
    <row r="10" spans="1:3" ht="30">
      <c r="A10" s="3" t="s">
        <v>59</v>
      </c>
      <c r="B10" s="8">
        <v>-95</v>
      </c>
      <c r="C10" s="8">
        <v>-15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6.42578125" bestFit="1" customWidth="1"/>
    <col min="3" max="3" width="12.140625" bestFit="1" customWidth="1"/>
    <col min="4" max="5" width="12.5703125" bestFit="1" customWidth="1"/>
  </cols>
  <sheetData>
    <row r="1" spans="1:5" ht="60">
      <c r="A1" s="1" t="s">
        <v>2010</v>
      </c>
      <c r="B1" s="1" t="s">
        <v>1</v>
      </c>
      <c r="C1" s="1"/>
      <c r="D1" s="1"/>
      <c r="E1" s="1"/>
    </row>
    <row r="2" spans="1:5">
      <c r="A2" s="1" t="s">
        <v>26</v>
      </c>
      <c r="B2" s="1" t="s">
        <v>2</v>
      </c>
      <c r="C2" s="1" t="s">
        <v>1882</v>
      </c>
      <c r="D2" s="1" t="s">
        <v>27</v>
      </c>
      <c r="E2" s="1" t="s">
        <v>82</v>
      </c>
    </row>
    <row r="3" spans="1:5" ht="30">
      <c r="A3" s="4" t="s">
        <v>1884</v>
      </c>
      <c r="B3" s="5"/>
      <c r="C3" s="5"/>
      <c r="D3" s="5"/>
      <c r="E3" s="5"/>
    </row>
    <row r="4" spans="1:5">
      <c r="A4" s="3" t="s">
        <v>950</v>
      </c>
      <c r="B4" s="5"/>
      <c r="C4" s="5"/>
      <c r="D4" s="8">
        <v>209</v>
      </c>
      <c r="E4" s="8">
        <v>6</v>
      </c>
    </row>
    <row r="5" spans="1:5" ht="45">
      <c r="A5" s="4" t="s">
        <v>1969</v>
      </c>
      <c r="B5" s="5"/>
      <c r="C5" s="5"/>
      <c r="D5" s="5"/>
      <c r="E5" s="5"/>
    </row>
    <row r="6" spans="1:5">
      <c r="A6" s="3" t="s">
        <v>1886</v>
      </c>
      <c r="B6" s="5"/>
      <c r="C6" s="232">
        <v>4.1399999999999999E-2</v>
      </c>
      <c r="D6" s="232">
        <v>4.2299999999999997E-2</v>
      </c>
      <c r="E6" s="232">
        <v>0.04</v>
      </c>
    </row>
    <row r="7" spans="1:5" ht="30">
      <c r="A7" s="3" t="s">
        <v>1913</v>
      </c>
      <c r="B7" s="5"/>
      <c r="C7" s="5"/>
      <c r="D7" s="5"/>
      <c r="E7" s="5"/>
    </row>
    <row r="8" spans="1:5" ht="30">
      <c r="A8" s="4" t="s">
        <v>1884</v>
      </c>
      <c r="B8" s="5"/>
      <c r="C8" s="5"/>
      <c r="D8" s="5"/>
      <c r="E8" s="5"/>
    </row>
    <row r="9" spans="1:5">
      <c r="A9" s="3" t="s">
        <v>949</v>
      </c>
      <c r="B9" s="5">
        <v>119</v>
      </c>
      <c r="C9" s="5"/>
      <c r="D9" s="5">
        <v>221</v>
      </c>
      <c r="E9" s="5">
        <v>253</v>
      </c>
    </row>
    <row r="10" spans="1:5">
      <c r="A10" s="3" t="s">
        <v>950</v>
      </c>
      <c r="B10" s="5">
        <v>80</v>
      </c>
      <c r="C10" s="5"/>
      <c r="D10" s="5">
        <v>82</v>
      </c>
      <c r="E10" s="5">
        <v>84</v>
      </c>
    </row>
    <row r="11" spans="1:5" ht="45">
      <c r="A11" s="4" t="s">
        <v>1969</v>
      </c>
      <c r="B11" s="5"/>
      <c r="C11" s="5"/>
      <c r="D11" s="5"/>
      <c r="E11" s="5"/>
    </row>
    <row r="12" spans="1:5">
      <c r="A12" s="3" t="s">
        <v>949</v>
      </c>
      <c r="B12" s="5">
        <v>41</v>
      </c>
      <c r="C12" s="5"/>
      <c r="D12" s="5">
        <v>221</v>
      </c>
      <c r="E12" s="5"/>
    </row>
    <row r="13" spans="1:5">
      <c r="A13" s="3" t="s">
        <v>950</v>
      </c>
      <c r="B13" s="5">
        <v>0</v>
      </c>
      <c r="C13" s="5"/>
      <c r="D13" s="5">
        <v>82</v>
      </c>
      <c r="E13" s="5"/>
    </row>
    <row r="14" spans="1:5">
      <c r="A14" s="3" t="s">
        <v>1886</v>
      </c>
      <c r="B14" s="232">
        <v>3.6999999999999998E-2</v>
      </c>
      <c r="C14" s="5"/>
      <c r="D14" s="232">
        <v>4.2999999999999997E-2</v>
      </c>
      <c r="E14" s="5"/>
    </row>
    <row r="15" spans="1:5" ht="30">
      <c r="A15" s="3" t="s">
        <v>2011</v>
      </c>
      <c r="B15" s="5">
        <v>2</v>
      </c>
      <c r="C15" s="5"/>
      <c r="D15" s="5"/>
      <c r="E15" s="5"/>
    </row>
    <row r="16" spans="1:5" ht="30">
      <c r="A16" s="3" t="s">
        <v>2012</v>
      </c>
      <c r="B16" s="8">
        <v>-2</v>
      </c>
      <c r="C16" s="5"/>
      <c r="D16" s="5"/>
      <c r="E16" s="5"/>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30" customHeight="1">
      <c r="A1" s="9" t="s">
        <v>2013</v>
      </c>
      <c r="B1" s="9" t="s">
        <v>1</v>
      </c>
      <c r="C1" s="9"/>
      <c r="D1" s="9"/>
    </row>
    <row r="2" spans="1:4">
      <c r="A2" s="9"/>
      <c r="B2" s="1" t="s">
        <v>2</v>
      </c>
      <c r="C2" s="1" t="s">
        <v>27</v>
      </c>
      <c r="D2" s="1" t="s">
        <v>82</v>
      </c>
    </row>
    <row r="3" spans="1:4" ht="45">
      <c r="A3" s="4" t="s">
        <v>1956</v>
      </c>
      <c r="B3" s="5"/>
      <c r="C3" s="5"/>
      <c r="D3" s="5"/>
    </row>
    <row r="4" spans="1:4">
      <c r="A4" s="3" t="s">
        <v>2000</v>
      </c>
      <c r="B4" s="8">
        <v>-1000000</v>
      </c>
      <c r="C4" s="8">
        <v>-1000000</v>
      </c>
      <c r="D4" s="8">
        <v>-1000000</v>
      </c>
    </row>
    <row r="5" spans="1:4" ht="45">
      <c r="A5" s="3" t="s">
        <v>117</v>
      </c>
      <c r="B5" s="7">
        <v>-16000000</v>
      </c>
      <c r="C5" s="7">
        <v>-4000000</v>
      </c>
      <c r="D5" s="5">
        <v>0</v>
      </c>
    </row>
    <row r="6" spans="1:4" ht="30">
      <c r="A6" s="3" t="s">
        <v>1913</v>
      </c>
      <c r="B6" s="5"/>
      <c r="C6" s="5"/>
      <c r="D6" s="5"/>
    </row>
    <row r="7" spans="1:4" ht="30">
      <c r="A7" s="4" t="s">
        <v>2001</v>
      </c>
      <c r="B7" s="5"/>
      <c r="C7" s="5"/>
      <c r="D7" s="5"/>
    </row>
    <row r="8" spans="1:4">
      <c r="A8" s="3" t="s">
        <v>894</v>
      </c>
      <c r="B8" s="7">
        <v>2000000</v>
      </c>
      <c r="C8" s="7">
        <v>3000000</v>
      </c>
      <c r="D8" s="7">
        <v>4000000</v>
      </c>
    </row>
    <row r="9" spans="1:4">
      <c r="A9" s="3" t="s">
        <v>895</v>
      </c>
      <c r="B9" s="7">
        <v>7000000</v>
      </c>
      <c r="C9" s="7">
        <v>10000000</v>
      </c>
      <c r="D9" s="7">
        <v>11000000</v>
      </c>
    </row>
    <row r="10" spans="1:4">
      <c r="A10" s="3" t="s">
        <v>958</v>
      </c>
      <c r="B10" s="7">
        <v>-6000000</v>
      </c>
      <c r="C10" s="7">
        <v>-5000000</v>
      </c>
      <c r="D10" s="7">
        <v>-5000000</v>
      </c>
    </row>
    <row r="11" spans="1:4">
      <c r="A11" s="3" t="s">
        <v>964</v>
      </c>
      <c r="B11" s="5">
        <v>0</v>
      </c>
      <c r="C11" s="5">
        <v>0</v>
      </c>
      <c r="D11" s="5">
        <v>0</v>
      </c>
    </row>
    <row r="12" spans="1:4">
      <c r="A12" s="3" t="s">
        <v>965</v>
      </c>
      <c r="B12" s="7">
        <v>-15000000</v>
      </c>
      <c r="C12" s="7">
        <v>-2000000</v>
      </c>
      <c r="D12" s="7">
        <v>-2000000</v>
      </c>
    </row>
    <row r="13" spans="1:4">
      <c r="A13" s="3" t="s">
        <v>969</v>
      </c>
      <c r="B13" s="7">
        <v>-5000000</v>
      </c>
      <c r="C13" s="7">
        <v>-20000000</v>
      </c>
      <c r="D13" s="7">
        <v>-8000000</v>
      </c>
    </row>
    <row r="14" spans="1:4">
      <c r="A14" s="3" t="s">
        <v>1021</v>
      </c>
      <c r="B14" s="5">
        <v>0</v>
      </c>
      <c r="C14" s="7">
        <v>-8000000</v>
      </c>
      <c r="D14" s="5">
        <v>0</v>
      </c>
    </row>
    <row r="15" spans="1:4" ht="30">
      <c r="A15" s="3" t="s">
        <v>971</v>
      </c>
      <c r="B15" s="7">
        <v>-17000000</v>
      </c>
      <c r="C15" s="7">
        <v>-22000000</v>
      </c>
      <c r="D15" s="5">
        <v>0</v>
      </c>
    </row>
    <row r="16" spans="1:4" ht="45">
      <c r="A16" s="4" t="s">
        <v>1956</v>
      </c>
      <c r="B16" s="5"/>
      <c r="C16" s="5"/>
      <c r="D16" s="5"/>
    </row>
    <row r="17" spans="1:4">
      <c r="A17" s="3" t="s">
        <v>975</v>
      </c>
      <c r="B17" s="7">
        <v>-96000000</v>
      </c>
      <c r="C17" s="5">
        <v>0</v>
      </c>
      <c r="D17" s="5">
        <v>0</v>
      </c>
    </row>
    <row r="18" spans="1:4">
      <c r="A18" s="3" t="s">
        <v>2000</v>
      </c>
      <c r="B18" s="5">
        <v>0</v>
      </c>
      <c r="C18" s="5">
        <v>0</v>
      </c>
      <c r="D18" s="5">
        <v>0</v>
      </c>
    </row>
    <row r="19" spans="1:4" ht="45">
      <c r="A19" s="3" t="s">
        <v>117</v>
      </c>
      <c r="B19" s="7">
        <v>-15000000</v>
      </c>
      <c r="C19" s="7">
        <v>-2000000</v>
      </c>
      <c r="D19" s="7">
        <v>-2000000</v>
      </c>
    </row>
    <row r="20" spans="1:4" ht="30">
      <c r="A20" s="3" t="s">
        <v>980</v>
      </c>
      <c r="B20" s="7">
        <v>-81000000</v>
      </c>
      <c r="C20" s="7">
        <v>2000000</v>
      </c>
      <c r="D20" s="7">
        <v>2000000</v>
      </c>
    </row>
    <row r="21" spans="1:4" ht="30">
      <c r="A21" s="4" t="s">
        <v>2002</v>
      </c>
      <c r="B21" s="5"/>
      <c r="C21" s="5"/>
      <c r="D21" s="5"/>
    </row>
    <row r="22" spans="1:4">
      <c r="A22" s="3" t="s">
        <v>985</v>
      </c>
      <c r="B22" s="232">
        <v>4.2000000000000003E-2</v>
      </c>
      <c r="C22" s="232">
        <v>4.1000000000000002E-2</v>
      </c>
      <c r="D22" s="232">
        <v>4.4999999999999998E-2</v>
      </c>
    </row>
    <row r="23" spans="1:4" ht="30">
      <c r="A23" s="3" t="s">
        <v>986</v>
      </c>
      <c r="B23" s="232">
        <v>7.4999999999999997E-2</v>
      </c>
      <c r="C23" s="232">
        <v>5.8999999999999997E-2</v>
      </c>
      <c r="D23" s="232">
        <v>6.5000000000000002E-2</v>
      </c>
    </row>
    <row r="24" spans="1:4">
      <c r="A24" s="4" t="s">
        <v>989</v>
      </c>
      <c r="B24" s="5"/>
      <c r="C24" s="5"/>
      <c r="D24" s="5"/>
    </row>
    <row r="25" spans="1:4">
      <c r="A25" s="3">
        <v>2016</v>
      </c>
      <c r="B25" s="7">
        <v>2000000</v>
      </c>
      <c r="C25" s="5"/>
      <c r="D25" s="5"/>
    </row>
    <row r="26" spans="1:4">
      <c r="A26" s="4" t="s">
        <v>990</v>
      </c>
      <c r="B26" s="5"/>
      <c r="C26" s="5"/>
      <c r="D26" s="5"/>
    </row>
    <row r="27" spans="1:4">
      <c r="A27" s="3">
        <v>2016</v>
      </c>
      <c r="B27" s="7">
        <v>7000000</v>
      </c>
      <c r="C27" s="5"/>
      <c r="D27" s="5"/>
    </row>
    <row r="28" spans="1:4">
      <c r="A28" s="3">
        <v>2017</v>
      </c>
      <c r="B28" s="7">
        <v>7000000</v>
      </c>
      <c r="C28" s="5"/>
      <c r="D28" s="5"/>
    </row>
    <row r="29" spans="1:4">
      <c r="A29" s="3">
        <v>2018</v>
      </c>
      <c r="B29" s="7">
        <v>7000000</v>
      </c>
      <c r="C29" s="5"/>
      <c r="D29" s="5"/>
    </row>
    <row r="30" spans="1:4">
      <c r="A30" s="3">
        <v>2019</v>
      </c>
      <c r="B30" s="7">
        <v>8000000</v>
      </c>
      <c r="C30" s="5"/>
      <c r="D30" s="5"/>
    </row>
    <row r="31" spans="1:4">
      <c r="A31" s="3">
        <v>2020</v>
      </c>
      <c r="B31" s="7">
        <v>8000000</v>
      </c>
      <c r="C31" s="5"/>
      <c r="D31" s="5"/>
    </row>
    <row r="32" spans="1:4">
      <c r="A32" s="3" t="s">
        <v>991</v>
      </c>
      <c r="B32" s="8">
        <v>38000000</v>
      </c>
      <c r="C32" s="5"/>
      <c r="D32" s="5"/>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2"/>
  <sheetViews>
    <sheetView showGridLines="0" workbookViewId="0"/>
  </sheetViews>
  <sheetFormatPr defaultRowHeight="15"/>
  <cols>
    <col min="1" max="1" width="36.5703125" bestFit="1" customWidth="1"/>
    <col min="2" max="2" width="21.5703125" customWidth="1"/>
    <col min="3" max="3" width="9.85546875" customWidth="1"/>
    <col min="4" max="4" width="22.42578125" customWidth="1"/>
    <col min="5" max="5" width="10.140625" customWidth="1"/>
    <col min="6" max="6" width="33.42578125" customWidth="1"/>
  </cols>
  <sheetData>
    <row r="1" spans="1:6" ht="60">
      <c r="A1" s="1" t="s">
        <v>2014</v>
      </c>
      <c r="B1" s="9" t="s">
        <v>2</v>
      </c>
      <c r="C1" s="9"/>
      <c r="D1" s="9" t="s">
        <v>27</v>
      </c>
      <c r="E1" s="9"/>
      <c r="F1" s="9" t="s">
        <v>82</v>
      </c>
    </row>
    <row r="2" spans="1:6">
      <c r="A2" s="1" t="s">
        <v>26</v>
      </c>
      <c r="B2" s="9"/>
      <c r="C2" s="9"/>
      <c r="D2" s="9"/>
      <c r="E2" s="9"/>
      <c r="F2" s="9"/>
    </row>
    <row r="3" spans="1:6" ht="30">
      <c r="A3" s="4" t="s">
        <v>1884</v>
      </c>
      <c r="B3" s="5"/>
      <c r="C3" s="5"/>
      <c r="D3" s="5"/>
      <c r="E3" s="5"/>
      <c r="F3" s="5"/>
    </row>
    <row r="4" spans="1:6">
      <c r="A4" s="3" t="s">
        <v>950</v>
      </c>
      <c r="B4" s="5"/>
      <c r="C4" s="5"/>
      <c r="D4" s="8">
        <v>209</v>
      </c>
      <c r="E4" s="5"/>
      <c r="F4" s="8">
        <v>6</v>
      </c>
    </row>
    <row r="5" spans="1:6">
      <c r="A5" s="3" t="s">
        <v>558</v>
      </c>
      <c r="B5" s="5"/>
      <c r="C5" s="5"/>
      <c r="D5" s="5"/>
      <c r="E5" s="5"/>
      <c r="F5" s="5"/>
    </row>
    <row r="6" spans="1:6" ht="30">
      <c r="A6" s="4" t="s">
        <v>1884</v>
      </c>
      <c r="B6" s="5"/>
      <c r="C6" s="5"/>
      <c r="D6" s="5"/>
      <c r="E6" s="5"/>
      <c r="F6" s="5"/>
    </row>
    <row r="7" spans="1:6">
      <c r="A7" s="3" t="s">
        <v>950</v>
      </c>
      <c r="B7" s="5">
        <v>548</v>
      </c>
      <c r="C7" s="5"/>
      <c r="D7" s="5">
        <v>328</v>
      </c>
      <c r="E7" s="5"/>
      <c r="F7" s="5"/>
    </row>
    <row r="8" spans="1:6">
      <c r="A8" s="3" t="s">
        <v>2015</v>
      </c>
      <c r="B8" s="5"/>
      <c r="C8" s="5"/>
      <c r="D8" s="5"/>
      <c r="E8" s="5"/>
      <c r="F8" s="5"/>
    </row>
    <row r="9" spans="1:6" ht="30">
      <c r="A9" s="4" t="s">
        <v>1884</v>
      </c>
      <c r="B9" s="5"/>
      <c r="C9" s="5"/>
      <c r="D9" s="5"/>
      <c r="E9" s="5"/>
      <c r="F9" s="5"/>
    </row>
    <row r="10" spans="1:6">
      <c r="A10" s="3" t="s">
        <v>950</v>
      </c>
      <c r="B10" s="5">
        <v>328</v>
      </c>
      <c r="C10" s="5"/>
      <c r="D10" s="5">
        <v>0</v>
      </c>
      <c r="E10" s="5"/>
      <c r="F10" s="5"/>
    </row>
    <row r="11" spans="1:6">
      <c r="A11" s="3" t="s">
        <v>1922</v>
      </c>
      <c r="B11" s="5"/>
      <c r="C11" s="5"/>
      <c r="D11" s="5"/>
      <c r="E11" s="5"/>
      <c r="F11" s="5"/>
    </row>
    <row r="12" spans="1:6" ht="30">
      <c r="A12" s="4" t="s">
        <v>1884</v>
      </c>
      <c r="B12" s="5"/>
      <c r="C12" s="5"/>
      <c r="D12" s="5"/>
      <c r="E12" s="5"/>
      <c r="F12" s="5"/>
    </row>
    <row r="13" spans="1:6">
      <c r="A13" s="3" t="s">
        <v>950</v>
      </c>
      <c r="B13" s="7">
        <v>2802</v>
      </c>
      <c r="C13" s="5"/>
      <c r="D13" s="7">
        <v>2824</v>
      </c>
      <c r="E13" s="5"/>
      <c r="F13" s="5"/>
    </row>
    <row r="14" spans="1:6" ht="30">
      <c r="A14" s="3" t="s">
        <v>2016</v>
      </c>
      <c r="B14" s="5"/>
      <c r="C14" s="5"/>
      <c r="D14" s="5"/>
      <c r="E14" s="5"/>
      <c r="F14" s="5"/>
    </row>
    <row r="15" spans="1:6" ht="30">
      <c r="A15" s="4" t="s">
        <v>1884</v>
      </c>
      <c r="B15" s="5"/>
      <c r="C15" s="5"/>
      <c r="D15" s="5"/>
      <c r="E15" s="5"/>
      <c r="F15" s="5"/>
    </row>
    <row r="16" spans="1:6">
      <c r="A16" s="3" t="s">
        <v>950</v>
      </c>
      <c r="B16" s="5">
        <v>944</v>
      </c>
      <c r="C16" s="5"/>
      <c r="D16" s="5">
        <v>951</v>
      </c>
      <c r="E16" s="5"/>
      <c r="F16" s="5"/>
    </row>
    <row r="17" spans="1:6" ht="30">
      <c r="A17" s="3" t="s">
        <v>2017</v>
      </c>
      <c r="B17" s="5"/>
      <c r="C17" s="5"/>
      <c r="D17" s="5"/>
      <c r="E17" s="5"/>
      <c r="F17" s="5"/>
    </row>
    <row r="18" spans="1:6" ht="30">
      <c r="A18" s="4" t="s">
        <v>1884</v>
      </c>
      <c r="B18" s="5"/>
      <c r="C18" s="5"/>
      <c r="D18" s="5"/>
      <c r="E18" s="5"/>
      <c r="F18" s="5"/>
    </row>
    <row r="19" spans="1:6">
      <c r="A19" s="3" t="s">
        <v>950</v>
      </c>
      <c r="B19" s="5">
        <v>0</v>
      </c>
      <c r="C19" s="5"/>
      <c r="D19" s="5">
        <v>0</v>
      </c>
      <c r="E19" s="5"/>
      <c r="F19" s="5"/>
    </row>
    <row r="20" spans="1:6" ht="30">
      <c r="A20" s="3" t="s">
        <v>2018</v>
      </c>
      <c r="B20" s="5"/>
      <c r="C20" s="5"/>
      <c r="D20" s="5"/>
      <c r="E20" s="5"/>
      <c r="F20" s="5"/>
    </row>
    <row r="21" spans="1:6" ht="30">
      <c r="A21" s="4" t="s">
        <v>1884</v>
      </c>
      <c r="B21" s="5"/>
      <c r="C21" s="5"/>
      <c r="D21" s="5"/>
      <c r="E21" s="5"/>
      <c r="F21" s="5"/>
    </row>
    <row r="22" spans="1:6">
      <c r="A22" s="3" t="s">
        <v>950</v>
      </c>
      <c r="B22" s="5">
        <v>944</v>
      </c>
      <c r="C22" s="5"/>
      <c r="D22" s="5">
        <v>951</v>
      </c>
      <c r="E22" s="5"/>
      <c r="F22" s="5"/>
    </row>
    <row r="23" spans="1:6" ht="30">
      <c r="A23" s="3" t="s">
        <v>2019</v>
      </c>
      <c r="B23" s="5"/>
      <c r="C23" s="5"/>
      <c r="D23" s="5"/>
      <c r="E23" s="5"/>
      <c r="F23" s="5"/>
    </row>
    <row r="24" spans="1:6" ht="30">
      <c r="A24" s="4" t="s">
        <v>1884</v>
      </c>
      <c r="B24" s="5"/>
      <c r="C24" s="5"/>
      <c r="D24" s="5"/>
      <c r="E24" s="5"/>
      <c r="F24" s="5"/>
    </row>
    <row r="25" spans="1:6">
      <c r="A25" s="3" t="s">
        <v>950</v>
      </c>
      <c r="B25" s="5">
        <v>0</v>
      </c>
      <c r="C25" s="5"/>
      <c r="D25" s="5">
        <v>0</v>
      </c>
      <c r="E25" s="5"/>
      <c r="F25" s="5"/>
    </row>
    <row r="26" spans="1:6" ht="30">
      <c r="A26" s="3" t="s">
        <v>2020</v>
      </c>
      <c r="B26" s="5"/>
      <c r="C26" s="5"/>
      <c r="D26" s="5"/>
      <c r="E26" s="5"/>
      <c r="F26" s="5"/>
    </row>
    <row r="27" spans="1:6" ht="30">
      <c r="A27" s="4" t="s">
        <v>1884</v>
      </c>
      <c r="B27" s="5"/>
      <c r="C27" s="5"/>
      <c r="D27" s="5"/>
      <c r="E27" s="5"/>
      <c r="F27" s="5"/>
    </row>
    <row r="28" spans="1:6" ht="17.25">
      <c r="A28" s="3" t="s">
        <v>950</v>
      </c>
      <c r="B28" s="5">
        <v>511</v>
      </c>
      <c r="C28" s="231" t="s">
        <v>1497</v>
      </c>
      <c r="D28" s="5">
        <v>486</v>
      </c>
      <c r="E28" s="231" t="s">
        <v>1497</v>
      </c>
      <c r="F28" s="5"/>
    </row>
    <row r="29" spans="1:6" ht="30">
      <c r="A29" s="3" t="s">
        <v>2021</v>
      </c>
      <c r="B29" s="5"/>
      <c r="C29" s="5"/>
      <c r="D29" s="5"/>
      <c r="E29" s="5"/>
      <c r="F29" s="5"/>
    </row>
    <row r="30" spans="1:6" ht="30">
      <c r="A30" s="4" t="s">
        <v>1884</v>
      </c>
      <c r="B30" s="5"/>
      <c r="C30" s="5"/>
      <c r="D30" s="5"/>
      <c r="E30" s="5"/>
      <c r="F30" s="5"/>
    </row>
    <row r="31" spans="1:6" ht="17.25">
      <c r="A31" s="3" t="s">
        <v>950</v>
      </c>
      <c r="B31" s="5">
        <v>3</v>
      </c>
      <c r="C31" s="231" t="s">
        <v>1497</v>
      </c>
      <c r="D31" s="5">
        <v>0</v>
      </c>
      <c r="E31" s="231" t="s">
        <v>1497</v>
      </c>
      <c r="F31" s="5"/>
    </row>
    <row r="32" spans="1:6" ht="30">
      <c r="A32" s="3" t="s">
        <v>2022</v>
      </c>
      <c r="B32" s="5"/>
      <c r="C32" s="5"/>
      <c r="D32" s="5"/>
      <c r="E32" s="5"/>
      <c r="F32" s="5"/>
    </row>
    <row r="33" spans="1:6" ht="30">
      <c r="A33" s="4" t="s">
        <v>1884</v>
      </c>
      <c r="B33" s="5"/>
      <c r="C33" s="5"/>
      <c r="D33" s="5"/>
      <c r="E33" s="5"/>
      <c r="F33" s="5"/>
    </row>
    <row r="34" spans="1:6" ht="17.25">
      <c r="A34" s="3" t="s">
        <v>950</v>
      </c>
      <c r="B34" s="5">
        <v>392</v>
      </c>
      <c r="C34" s="231" t="s">
        <v>1497</v>
      </c>
      <c r="D34" s="5">
        <v>460</v>
      </c>
      <c r="E34" s="231" t="s">
        <v>1497</v>
      </c>
      <c r="F34" s="5"/>
    </row>
    <row r="35" spans="1:6" ht="30">
      <c r="A35" s="3" t="s">
        <v>2023</v>
      </c>
      <c r="B35" s="5"/>
      <c r="C35" s="5"/>
      <c r="D35" s="5"/>
      <c r="E35" s="5"/>
      <c r="F35" s="5"/>
    </row>
    <row r="36" spans="1:6" ht="30">
      <c r="A36" s="4" t="s">
        <v>1884</v>
      </c>
      <c r="B36" s="5"/>
      <c r="C36" s="5"/>
      <c r="D36" s="5"/>
      <c r="E36" s="5"/>
      <c r="F36" s="5"/>
    </row>
    <row r="37" spans="1:6" ht="17.25">
      <c r="A37" s="3" t="s">
        <v>950</v>
      </c>
      <c r="B37" s="5">
        <v>116</v>
      </c>
      <c r="C37" s="231" t="s">
        <v>1497</v>
      </c>
      <c r="D37" s="5">
        <v>26</v>
      </c>
      <c r="E37" s="231" t="s">
        <v>1497</v>
      </c>
      <c r="F37" s="5"/>
    </row>
    <row r="38" spans="1:6">
      <c r="A38" s="3" t="s">
        <v>2024</v>
      </c>
      <c r="B38" s="5"/>
      <c r="C38" s="5"/>
      <c r="D38" s="5"/>
      <c r="E38" s="5"/>
      <c r="F38" s="5"/>
    </row>
    <row r="39" spans="1:6" ht="30">
      <c r="A39" s="4" t="s">
        <v>1884</v>
      </c>
      <c r="B39" s="5"/>
      <c r="C39" s="5"/>
      <c r="D39" s="5"/>
      <c r="E39" s="5"/>
      <c r="F39" s="5"/>
    </row>
    <row r="40" spans="1:6" ht="17.25">
      <c r="A40" s="3" t="s">
        <v>950</v>
      </c>
      <c r="B40" s="5">
        <v>169</v>
      </c>
      <c r="C40" s="231" t="s">
        <v>1949</v>
      </c>
      <c r="D40" s="5">
        <v>177</v>
      </c>
      <c r="E40" s="231" t="s">
        <v>1949</v>
      </c>
      <c r="F40" s="5"/>
    </row>
    <row r="41" spans="1:6" ht="30">
      <c r="A41" s="3" t="s">
        <v>2025</v>
      </c>
      <c r="B41" s="5"/>
      <c r="C41" s="5"/>
      <c r="D41" s="5"/>
      <c r="E41" s="5"/>
      <c r="F41" s="5"/>
    </row>
    <row r="42" spans="1:6" ht="30">
      <c r="A42" s="4" t="s">
        <v>1884</v>
      </c>
      <c r="B42" s="5"/>
      <c r="C42" s="5"/>
      <c r="D42" s="5"/>
      <c r="E42" s="5"/>
      <c r="F42" s="5"/>
    </row>
    <row r="43" spans="1:6" ht="17.25">
      <c r="A43" s="3" t="s">
        <v>950</v>
      </c>
      <c r="B43" s="5">
        <v>0</v>
      </c>
      <c r="C43" s="231" t="s">
        <v>1949</v>
      </c>
      <c r="D43" s="5">
        <v>0</v>
      </c>
      <c r="E43" s="231" t="s">
        <v>1949</v>
      </c>
      <c r="F43" s="5"/>
    </row>
    <row r="44" spans="1:6" ht="30">
      <c r="A44" s="3" t="s">
        <v>2026</v>
      </c>
      <c r="B44" s="5"/>
      <c r="C44" s="5"/>
      <c r="D44" s="5"/>
      <c r="E44" s="5"/>
      <c r="F44" s="5"/>
    </row>
    <row r="45" spans="1:6" ht="30">
      <c r="A45" s="4" t="s">
        <v>1884</v>
      </c>
      <c r="B45" s="5"/>
      <c r="C45" s="5"/>
      <c r="D45" s="5"/>
      <c r="E45" s="5"/>
      <c r="F45" s="5"/>
    </row>
    <row r="46" spans="1:6" ht="17.25">
      <c r="A46" s="3" t="s">
        <v>950</v>
      </c>
      <c r="B46" s="5">
        <v>0</v>
      </c>
      <c r="C46" s="231" t="s">
        <v>1949</v>
      </c>
      <c r="D46" s="5">
        <v>0</v>
      </c>
      <c r="E46" s="231" t="s">
        <v>1949</v>
      </c>
      <c r="F46" s="5"/>
    </row>
    <row r="47" spans="1:6" ht="30">
      <c r="A47" s="3" t="s">
        <v>2027</v>
      </c>
      <c r="B47" s="5"/>
      <c r="C47" s="5"/>
      <c r="D47" s="5"/>
      <c r="E47" s="5"/>
      <c r="F47" s="5"/>
    </row>
    <row r="48" spans="1:6" ht="30">
      <c r="A48" s="4" t="s">
        <v>1884</v>
      </c>
      <c r="B48" s="5"/>
      <c r="C48" s="5"/>
      <c r="D48" s="5"/>
      <c r="E48" s="5"/>
      <c r="F48" s="5"/>
    </row>
    <row r="49" spans="1:6" ht="17.25">
      <c r="A49" s="3" t="s">
        <v>950</v>
      </c>
      <c r="B49" s="5">
        <v>169</v>
      </c>
      <c r="C49" s="231" t="s">
        <v>1949</v>
      </c>
      <c r="D49" s="5">
        <v>177</v>
      </c>
      <c r="E49" s="231" t="s">
        <v>1949</v>
      </c>
      <c r="F49" s="5"/>
    </row>
    <row r="50" spans="1:6" ht="30">
      <c r="A50" s="3" t="s">
        <v>2028</v>
      </c>
      <c r="B50" s="5"/>
      <c r="C50" s="5"/>
      <c r="D50" s="5"/>
      <c r="E50" s="5"/>
      <c r="F50" s="5"/>
    </row>
    <row r="51" spans="1:6" ht="30">
      <c r="A51" s="4" t="s">
        <v>1884</v>
      </c>
      <c r="B51" s="5"/>
      <c r="C51" s="5"/>
      <c r="D51" s="5"/>
      <c r="E51" s="5"/>
      <c r="F51" s="5"/>
    </row>
    <row r="52" spans="1:6">
      <c r="A52" s="3" t="s">
        <v>950</v>
      </c>
      <c r="B52" s="5">
        <v>34</v>
      </c>
      <c r="C52" s="5"/>
      <c r="D52" s="5">
        <v>16</v>
      </c>
      <c r="E52" s="5"/>
      <c r="F52" s="5"/>
    </row>
    <row r="53" spans="1:6" ht="30">
      <c r="A53" s="3" t="s">
        <v>2029</v>
      </c>
      <c r="B53" s="5"/>
      <c r="C53" s="5"/>
      <c r="D53" s="5"/>
      <c r="E53" s="5"/>
      <c r="F53" s="5"/>
    </row>
    <row r="54" spans="1:6" ht="30">
      <c r="A54" s="4" t="s">
        <v>1884</v>
      </c>
      <c r="B54" s="5"/>
      <c r="C54" s="5"/>
      <c r="D54" s="5"/>
      <c r="E54" s="5"/>
      <c r="F54" s="5"/>
    </row>
    <row r="55" spans="1:6">
      <c r="A55" s="3" t="s">
        <v>950</v>
      </c>
      <c r="B55" s="5">
        <v>30</v>
      </c>
      <c r="C55" s="5"/>
      <c r="D55" s="5">
        <v>0</v>
      </c>
      <c r="E55" s="5"/>
      <c r="F55" s="5"/>
    </row>
    <row r="56" spans="1:6" ht="30">
      <c r="A56" s="3" t="s">
        <v>2030</v>
      </c>
      <c r="B56" s="5"/>
      <c r="C56" s="5"/>
      <c r="D56" s="5"/>
      <c r="E56" s="5"/>
      <c r="F56" s="5"/>
    </row>
    <row r="57" spans="1:6" ht="30">
      <c r="A57" s="4" t="s">
        <v>1884</v>
      </c>
      <c r="B57" s="5"/>
      <c r="C57" s="5"/>
      <c r="D57" s="5"/>
      <c r="E57" s="5"/>
      <c r="F57" s="5"/>
    </row>
    <row r="58" spans="1:6">
      <c r="A58" s="3" t="s">
        <v>950</v>
      </c>
      <c r="B58" s="5">
        <v>4</v>
      </c>
      <c r="C58" s="5"/>
      <c r="D58" s="5">
        <v>16</v>
      </c>
      <c r="E58" s="5"/>
      <c r="F58" s="5"/>
    </row>
    <row r="59" spans="1:6" ht="30">
      <c r="A59" s="3" t="s">
        <v>2031</v>
      </c>
      <c r="B59" s="5"/>
      <c r="C59" s="5"/>
      <c r="D59" s="5"/>
      <c r="E59" s="5"/>
      <c r="F59" s="5"/>
    </row>
    <row r="60" spans="1:6" ht="30">
      <c r="A60" s="4" t="s">
        <v>1884</v>
      </c>
      <c r="B60" s="5"/>
      <c r="C60" s="5"/>
      <c r="D60" s="5"/>
      <c r="E60" s="5"/>
      <c r="F60" s="5"/>
    </row>
    <row r="61" spans="1:6">
      <c r="A61" s="3" t="s">
        <v>950</v>
      </c>
      <c r="B61" s="5">
        <v>0</v>
      </c>
      <c r="C61" s="5"/>
      <c r="D61" s="5">
        <v>0</v>
      </c>
      <c r="E61" s="5"/>
      <c r="F61" s="5"/>
    </row>
    <row r="62" spans="1:6" ht="60">
      <c r="A62" s="3" t="s">
        <v>2032</v>
      </c>
      <c r="B62" s="5"/>
      <c r="C62" s="5"/>
      <c r="D62" s="5"/>
      <c r="E62" s="5"/>
      <c r="F62" s="5"/>
    </row>
    <row r="63" spans="1:6" ht="30">
      <c r="A63" s="4" t="s">
        <v>1884</v>
      </c>
      <c r="B63" s="5"/>
      <c r="C63" s="5"/>
      <c r="D63" s="5"/>
      <c r="E63" s="5"/>
      <c r="F63" s="5"/>
    </row>
    <row r="64" spans="1:6">
      <c r="A64" s="3" t="s">
        <v>950</v>
      </c>
      <c r="B64" s="7">
        <v>2802</v>
      </c>
      <c r="C64" s="5"/>
      <c r="D64" s="7">
        <v>2824</v>
      </c>
      <c r="E64" s="5"/>
      <c r="F64" s="5"/>
    </row>
    <row r="65" spans="1:6" ht="60">
      <c r="A65" s="3" t="s">
        <v>2033</v>
      </c>
      <c r="B65" s="5"/>
      <c r="C65" s="5"/>
      <c r="D65" s="5"/>
      <c r="E65" s="5"/>
      <c r="F65" s="5"/>
    </row>
    <row r="66" spans="1:6" ht="30">
      <c r="A66" s="4" t="s">
        <v>1884</v>
      </c>
      <c r="B66" s="5"/>
      <c r="C66" s="5"/>
      <c r="D66" s="5"/>
      <c r="E66" s="5"/>
      <c r="F66" s="5"/>
    </row>
    <row r="67" spans="1:6">
      <c r="A67" s="3" t="s">
        <v>950</v>
      </c>
      <c r="B67" s="5">
        <v>33</v>
      </c>
      <c r="C67" s="5"/>
      <c r="D67" s="5">
        <v>0</v>
      </c>
      <c r="E67" s="5"/>
      <c r="F67" s="5"/>
    </row>
    <row r="68" spans="1:6" ht="60">
      <c r="A68" s="3" t="s">
        <v>2034</v>
      </c>
      <c r="B68" s="5"/>
      <c r="C68" s="5"/>
      <c r="D68" s="5"/>
      <c r="E68" s="5"/>
      <c r="F68" s="5"/>
    </row>
    <row r="69" spans="1:6" ht="30">
      <c r="A69" s="4" t="s">
        <v>1884</v>
      </c>
      <c r="B69" s="5"/>
      <c r="C69" s="5"/>
      <c r="D69" s="5"/>
      <c r="E69" s="5"/>
      <c r="F69" s="5"/>
    </row>
    <row r="70" spans="1:6">
      <c r="A70" s="3" t="s">
        <v>950</v>
      </c>
      <c r="B70" s="7">
        <v>2480</v>
      </c>
      <c r="C70" s="5"/>
      <c r="D70" s="7">
        <v>2615</v>
      </c>
      <c r="E70" s="5"/>
      <c r="F70" s="5"/>
    </row>
    <row r="71" spans="1:6" ht="60">
      <c r="A71" s="3" t="s">
        <v>2035</v>
      </c>
      <c r="B71" s="5"/>
      <c r="C71" s="5"/>
      <c r="D71" s="5"/>
      <c r="E71" s="5"/>
      <c r="F71" s="5"/>
    </row>
    <row r="72" spans="1:6" ht="30">
      <c r="A72" s="4" t="s">
        <v>1884</v>
      </c>
      <c r="B72" s="5"/>
      <c r="C72" s="5"/>
      <c r="D72" s="5"/>
      <c r="E72" s="5"/>
      <c r="F72" s="5"/>
    </row>
    <row r="73" spans="1:6">
      <c r="A73" s="3" t="s">
        <v>950</v>
      </c>
      <c r="B73" s="5">
        <v>289</v>
      </c>
      <c r="C73" s="5"/>
      <c r="D73" s="5">
        <v>209</v>
      </c>
      <c r="E73" s="5"/>
      <c r="F73" s="5"/>
    </row>
    <row r="74" spans="1:6" ht="30">
      <c r="A74" s="3" t="s">
        <v>2036</v>
      </c>
      <c r="B74" s="5"/>
      <c r="C74" s="5"/>
      <c r="D74" s="5"/>
      <c r="E74" s="5"/>
      <c r="F74" s="5"/>
    </row>
    <row r="75" spans="1:6" ht="30">
      <c r="A75" s="4" t="s">
        <v>1884</v>
      </c>
      <c r="B75" s="5"/>
      <c r="C75" s="5"/>
      <c r="D75" s="5"/>
      <c r="E75" s="5"/>
      <c r="F75" s="5"/>
    </row>
    <row r="76" spans="1:6">
      <c r="A76" s="3" t="s">
        <v>950</v>
      </c>
      <c r="B76" s="5">
        <v>0</v>
      </c>
      <c r="C76" s="5"/>
      <c r="D76" s="5">
        <v>0</v>
      </c>
      <c r="E76" s="5"/>
      <c r="F76" s="5"/>
    </row>
    <row r="77" spans="1:6" ht="45">
      <c r="A77" s="3" t="s">
        <v>2037</v>
      </c>
      <c r="B77" s="5"/>
      <c r="C77" s="5"/>
      <c r="D77" s="5"/>
      <c r="E77" s="5"/>
      <c r="F77" s="5"/>
    </row>
    <row r="78" spans="1:6" ht="30">
      <c r="A78" s="4" t="s">
        <v>1884</v>
      </c>
      <c r="B78" s="5"/>
      <c r="C78" s="5"/>
      <c r="D78" s="5"/>
      <c r="E78" s="5"/>
      <c r="F78" s="5"/>
    </row>
    <row r="79" spans="1:6">
      <c r="A79" s="3" t="s">
        <v>950</v>
      </c>
      <c r="B79" s="5">
        <v>817</v>
      </c>
      <c r="C79" s="5"/>
      <c r="D79" s="5">
        <v>899</v>
      </c>
      <c r="E79" s="5"/>
      <c r="F79" s="5"/>
    </row>
    <row r="80" spans="1:6" ht="45">
      <c r="A80" s="3" t="s">
        <v>2038</v>
      </c>
      <c r="B80" s="5"/>
      <c r="C80" s="5"/>
      <c r="D80" s="5"/>
      <c r="E80" s="5"/>
      <c r="F80" s="5"/>
    </row>
    <row r="81" spans="1:6" ht="30">
      <c r="A81" s="4" t="s">
        <v>1884</v>
      </c>
      <c r="B81" s="5"/>
      <c r="C81" s="5"/>
      <c r="D81" s="5"/>
      <c r="E81" s="5"/>
      <c r="F81" s="5"/>
    </row>
    <row r="82" spans="1:6">
      <c r="A82" s="3" t="s">
        <v>950</v>
      </c>
      <c r="B82" s="5">
        <v>0</v>
      </c>
      <c r="C82" s="5"/>
      <c r="D82" s="5">
        <v>0</v>
      </c>
      <c r="E82" s="5"/>
      <c r="F82" s="5"/>
    </row>
    <row r="83" spans="1:6" ht="45">
      <c r="A83" s="3" t="s">
        <v>2039</v>
      </c>
      <c r="B83" s="5"/>
      <c r="C83" s="5"/>
      <c r="D83" s="5"/>
      <c r="E83" s="5"/>
      <c r="F83" s="5"/>
    </row>
    <row r="84" spans="1:6" ht="30">
      <c r="A84" s="4" t="s">
        <v>1884</v>
      </c>
      <c r="B84" s="5"/>
      <c r="C84" s="5"/>
      <c r="D84" s="5"/>
      <c r="E84" s="5"/>
      <c r="F84" s="5"/>
    </row>
    <row r="85" spans="1:6">
      <c r="A85" s="3" t="s">
        <v>950</v>
      </c>
      <c r="B85" s="5">
        <v>817</v>
      </c>
      <c r="C85" s="5"/>
      <c r="D85" s="5">
        <v>899</v>
      </c>
      <c r="E85" s="5"/>
      <c r="F85" s="5"/>
    </row>
    <row r="86" spans="1:6" ht="45">
      <c r="A86" s="3" t="s">
        <v>2040</v>
      </c>
      <c r="B86" s="5"/>
      <c r="C86" s="5"/>
      <c r="D86" s="5"/>
      <c r="E86" s="5"/>
      <c r="F86" s="5"/>
    </row>
    <row r="87" spans="1:6" ht="30">
      <c r="A87" s="4" t="s">
        <v>1884</v>
      </c>
      <c r="B87" s="5"/>
      <c r="C87" s="5"/>
      <c r="D87" s="5"/>
      <c r="E87" s="5"/>
      <c r="F87" s="5"/>
    </row>
    <row r="88" spans="1:6">
      <c r="A88" s="3" t="s">
        <v>950</v>
      </c>
      <c r="B88" s="5">
        <v>0</v>
      </c>
      <c r="C88" s="5"/>
      <c r="D88" s="5">
        <v>0</v>
      </c>
      <c r="E88" s="5"/>
      <c r="F88" s="5"/>
    </row>
    <row r="89" spans="1:6" ht="30">
      <c r="A89" s="3" t="s">
        <v>2041</v>
      </c>
      <c r="B89" s="5"/>
      <c r="C89" s="5"/>
      <c r="D89" s="5"/>
      <c r="E89" s="5"/>
      <c r="F89" s="5"/>
    </row>
    <row r="90" spans="1:6" ht="30">
      <c r="A90" s="4" t="s">
        <v>1884</v>
      </c>
      <c r="B90" s="5"/>
      <c r="C90" s="5"/>
      <c r="D90" s="5"/>
      <c r="E90" s="5"/>
      <c r="F90" s="5"/>
    </row>
    <row r="91" spans="1:6">
      <c r="A91" s="3" t="s">
        <v>950</v>
      </c>
      <c r="B91" s="5">
        <v>122</v>
      </c>
      <c r="C91" s="5"/>
      <c r="D91" s="5">
        <v>81</v>
      </c>
      <c r="E91" s="5"/>
      <c r="F91" s="5"/>
    </row>
    <row r="92" spans="1:6" ht="30">
      <c r="A92" s="3" t="s">
        <v>2042</v>
      </c>
      <c r="B92" s="5"/>
      <c r="C92" s="5"/>
      <c r="D92" s="5"/>
      <c r="E92" s="5"/>
      <c r="F92" s="5"/>
    </row>
    <row r="93" spans="1:6" ht="30">
      <c r="A93" s="4" t="s">
        <v>1884</v>
      </c>
      <c r="B93" s="5"/>
      <c r="C93" s="5"/>
      <c r="D93" s="5"/>
      <c r="E93" s="5"/>
      <c r="F93" s="5"/>
    </row>
    <row r="94" spans="1:6">
      <c r="A94" s="3" t="s">
        <v>950</v>
      </c>
      <c r="B94" s="5">
        <v>0</v>
      </c>
      <c r="C94" s="5"/>
      <c r="D94" s="5">
        <v>0</v>
      </c>
      <c r="E94" s="5"/>
      <c r="F94" s="5"/>
    </row>
    <row r="95" spans="1:6" ht="30">
      <c r="A95" s="3" t="s">
        <v>2043</v>
      </c>
      <c r="B95" s="5"/>
      <c r="C95" s="5"/>
      <c r="D95" s="5"/>
      <c r="E95" s="5"/>
      <c r="F95" s="5"/>
    </row>
    <row r="96" spans="1:6" ht="30">
      <c r="A96" s="4" t="s">
        <v>1884</v>
      </c>
      <c r="B96" s="5"/>
      <c r="C96" s="5"/>
      <c r="D96" s="5"/>
      <c r="E96" s="5"/>
      <c r="F96" s="5"/>
    </row>
    <row r="97" spans="1:6">
      <c r="A97" s="3" t="s">
        <v>950</v>
      </c>
      <c r="B97" s="5">
        <v>122</v>
      </c>
      <c r="C97" s="5"/>
      <c r="D97" s="5">
        <v>81</v>
      </c>
      <c r="E97" s="5"/>
      <c r="F97" s="5"/>
    </row>
    <row r="98" spans="1:6" ht="30">
      <c r="A98" s="3" t="s">
        <v>2044</v>
      </c>
      <c r="B98" s="5"/>
      <c r="C98" s="5"/>
      <c r="D98" s="5"/>
      <c r="E98" s="5"/>
      <c r="F98" s="5"/>
    </row>
    <row r="99" spans="1:6" ht="30">
      <c r="A99" s="4" t="s">
        <v>1884</v>
      </c>
      <c r="B99" s="5"/>
      <c r="C99" s="5"/>
      <c r="D99" s="5"/>
      <c r="E99" s="5"/>
      <c r="F99" s="5"/>
    </row>
    <row r="100" spans="1:6">
      <c r="A100" s="3" t="s">
        <v>950</v>
      </c>
      <c r="B100" s="5">
        <v>0</v>
      </c>
      <c r="C100" s="5"/>
      <c r="D100" s="5">
        <v>0</v>
      </c>
      <c r="E100" s="5"/>
      <c r="F100" s="5"/>
    </row>
    <row r="101" spans="1:6" ht="30">
      <c r="A101" s="3" t="s">
        <v>2045</v>
      </c>
      <c r="B101" s="5"/>
      <c r="C101" s="5"/>
      <c r="D101" s="5"/>
      <c r="E101" s="5"/>
      <c r="F101" s="5"/>
    </row>
    <row r="102" spans="1:6" ht="30">
      <c r="A102" s="4" t="s">
        <v>1884</v>
      </c>
      <c r="B102" s="5"/>
      <c r="C102" s="5"/>
      <c r="D102" s="5"/>
      <c r="E102" s="5"/>
      <c r="F102" s="5"/>
    </row>
    <row r="103" spans="1:6">
      <c r="A103" s="3" t="s">
        <v>950</v>
      </c>
      <c r="B103" s="5">
        <v>64</v>
      </c>
      <c r="C103" s="5"/>
      <c r="D103" s="5">
        <v>47</v>
      </c>
      <c r="E103" s="5"/>
      <c r="F103" s="5"/>
    </row>
    <row r="104" spans="1:6" ht="45">
      <c r="A104" s="3" t="s">
        <v>2046</v>
      </c>
      <c r="B104" s="5"/>
      <c r="C104" s="5"/>
      <c r="D104" s="5"/>
      <c r="E104" s="5"/>
      <c r="F104" s="5"/>
    </row>
    <row r="105" spans="1:6" ht="30">
      <c r="A105" s="4" t="s">
        <v>1884</v>
      </c>
      <c r="B105" s="5"/>
      <c r="C105" s="5"/>
      <c r="D105" s="5"/>
      <c r="E105" s="5"/>
      <c r="F105" s="5"/>
    </row>
    <row r="106" spans="1:6">
      <c r="A106" s="3" t="s">
        <v>950</v>
      </c>
      <c r="B106" s="5">
        <v>0</v>
      </c>
      <c r="C106" s="5"/>
      <c r="D106" s="5">
        <v>0</v>
      </c>
      <c r="E106" s="5"/>
      <c r="F106" s="5"/>
    </row>
    <row r="107" spans="1:6" ht="45">
      <c r="A107" s="3" t="s">
        <v>2047</v>
      </c>
      <c r="B107" s="5"/>
      <c r="C107" s="5"/>
      <c r="D107" s="5"/>
      <c r="E107" s="5"/>
      <c r="F107" s="5"/>
    </row>
    <row r="108" spans="1:6" ht="30">
      <c r="A108" s="4" t="s">
        <v>1884</v>
      </c>
      <c r="B108" s="5"/>
      <c r="C108" s="5"/>
      <c r="D108" s="5"/>
      <c r="E108" s="5"/>
      <c r="F108" s="5"/>
    </row>
    <row r="109" spans="1:6">
      <c r="A109" s="3" t="s">
        <v>950</v>
      </c>
      <c r="B109" s="5">
        <v>64</v>
      </c>
      <c r="C109" s="5"/>
      <c r="D109" s="5">
        <v>47</v>
      </c>
      <c r="E109" s="5"/>
      <c r="F109" s="5"/>
    </row>
    <row r="110" spans="1:6" ht="45">
      <c r="A110" s="3" t="s">
        <v>2048</v>
      </c>
      <c r="B110" s="5"/>
      <c r="C110" s="5"/>
      <c r="D110" s="5"/>
      <c r="E110" s="5"/>
      <c r="F110" s="5"/>
    </row>
    <row r="111" spans="1:6" ht="30">
      <c r="A111" s="4" t="s">
        <v>1884</v>
      </c>
      <c r="B111" s="5"/>
      <c r="C111" s="5"/>
      <c r="D111" s="5"/>
      <c r="E111" s="5"/>
      <c r="F111" s="5"/>
    </row>
    <row r="112" spans="1:6">
      <c r="A112" s="3" t="s">
        <v>950</v>
      </c>
      <c r="B112" s="5">
        <v>0</v>
      </c>
      <c r="C112" s="5"/>
      <c r="D112" s="5">
        <v>0</v>
      </c>
      <c r="E112" s="5"/>
      <c r="F112" s="5"/>
    </row>
    <row r="113" spans="1:6" ht="30">
      <c r="A113" s="3" t="s">
        <v>2049</v>
      </c>
      <c r="B113" s="5"/>
      <c r="C113" s="5"/>
      <c r="D113" s="5"/>
      <c r="E113" s="5"/>
      <c r="F113" s="5"/>
    </row>
    <row r="114" spans="1:6" ht="30">
      <c r="A114" s="4" t="s">
        <v>1884</v>
      </c>
      <c r="B114" s="5"/>
      <c r="C114" s="5"/>
      <c r="D114" s="5"/>
      <c r="E114" s="5"/>
      <c r="F114" s="5"/>
    </row>
    <row r="115" spans="1:6">
      <c r="A115" s="3" t="s">
        <v>950</v>
      </c>
      <c r="B115" s="5">
        <v>141</v>
      </c>
      <c r="C115" s="5"/>
      <c r="D115" s="5">
        <v>167</v>
      </c>
      <c r="E115" s="5"/>
      <c r="F115" s="5"/>
    </row>
    <row r="116" spans="1:6" ht="30">
      <c r="A116" s="3" t="s">
        <v>2050</v>
      </c>
      <c r="B116" s="5"/>
      <c r="C116" s="5"/>
      <c r="D116" s="5"/>
      <c r="E116" s="5"/>
      <c r="F116" s="5"/>
    </row>
    <row r="117" spans="1:6" ht="30">
      <c r="A117" s="4" t="s">
        <v>1884</v>
      </c>
      <c r="B117" s="5"/>
      <c r="C117" s="5"/>
      <c r="D117" s="5"/>
      <c r="E117" s="5"/>
      <c r="F117" s="5"/>
    </row>
    <row r="118" spans="1:6">
      <c r="A118" s="3" t="s">
        <v>950</v>
      </c>
      <c r="B118" s="5">
        <v>0</v>
      </c>
      <c r="C118" s="5"/>
      <c r="D118" s="5">
        <v>0</v>
      </c>
      <c r="E118" s="5"/>
      <c r="F118" s="5"/>
    </row>
    <row r="119" spans="1:6" ht="30">
      <c r="A119" s="3" t="s">
        <v>2051</v>
      </c>
      <c r="B119" s="5"/>
      <c r="C119" s="5"/>
      <c r="D119" s="5"/>
      <c r="E119" s="5"/>
      <c r="F119" s="5"/>
    </row>
    <row r="120" spans="1:6" ht="30">
      <c r="A120" s="4" t="s">
        <v>1884</v>
      </c>
      <c r="B120" s="5"/>
      <c r="C120" s="5"/>
      <c r="D120" s="5"/>
      <c r="E120" s="5"/>
      <c r="F120" s="5"/>
    </row>
    <row r="121" spans="1:6">
      <c r="A121" s="3" t="s">
        <v>950</v>
      </c>
      <c r="B121" s="5">
        <v>137</v>
      </c>
      <c r="C121" s="5"/>
      <c r="D121" s="5">
        <v>161</v>
      </c>
      <c r="E121" s="5"/>
      <c r="F121" s="5"/>
    </row>
    <row r="122" spans="1:6" ht="30">
      <c r="A122" s="3" t="s">
        <v>2052</v>
      </c>
      <c r="B122" s="5"/>
      <c r="C122" s="5"/>
      <c r="D122" s="5"/>
      <c r="E122" s="5"/>
      <c r="F122" s="5"/>
    </row>
    <row r="123" spans="1:6" ht="30">
      <c r="A123" s="4" t="s">
        <v>1884</v>
      </c>
      <c r="B123" s="5"/>
      <c r="C123" s="5"/>
      <c r="D123" s="5"/>
      <c r="E123" s="5"/>
      <c r="F123" s="5"/>
    </row>
    <row r="124" spans="1:6">
      <c r="A124" s="3" t="s">
        <v>950</v>
      </c>
      <c r="B124" s="5">
        <v>4</v>
      </c>
      <c r="C124" s="5"/>
      <c r="D124" s="5">
        <v>6</v>
      </c>
      <c r="E124" s="5"/>
      <c r="F124" s="5"/>
    </row>
    <row r="125" spans="1:6" ht="30">
      <c r="A125" s="3" t="s">
        <v>2053</v>
      </c>
      <c r="B125" s="5"/>
      <c r="C125" s="5"/>
      <c r="D125" s="5"/>
      <c r="E125" s="5"/>
      <c r="F125" s="5"/>
    </row>
    <row r="126" spans="1:6" ht="30">
      <c r="A126" s="4" t="s">
        <v>1884</v>
      </c>
      <c r="B126" s="5"/>
      <c r="C126" s="5"/>
      <c r="D126" s="5"/>
      <c r="E126" s="5"/>
      <c r="F126" s="5"/>
    </row>
    <row r="127" spans="1:6">
      <c r="A127" s="3" t="s">
        <v>950</v>
      </c>
      <c r="B127" s="7">
        <v>2903</v>
      </c>
      <c r="C127" s="5"/>
      <c r="D127" s="7">
        <v>3345</v>
      </c>
      <c r="E127" s="5"/>
      <c r="F127" s="5"/>
    </row>
    <row r="128" spans="1:6" ht="30">
      <c r="A128" s="3" t="s">
        <v>2054</v>
      </c>
      <c r="B128" s="5"/>
      <c r="C128" s="5"/>
      <c r="D128" s="5"/>
      <c r="E128" s="5"/>
      <c r="F128" s="5"/>
    </row>
    <row r="129" spans="1:6" ht="30">
      <c r="A129" s="4" t="s">
        <v>1884</v>
      </c>
      <c r="B129" s="5"/>
      <c r="C129" s="5"/>
      <c r="D129" s="5"/>
      <c r="E129" s="5"/>
      <c r="F129" s="5"/>
    </row>
    <row r="130" spans="1:6">
      <c r="A130" s="3" t="s">
        <v>950</v>
      </c>
      <c r="B130" s="5">
        <v>149</v>
      </c>
      <c r="C130" s="5"/>
      <c r="D130" s="5">
        <v>256</v>
      </c>
      <c r="E130" s="5"/>
      <c r="F130" s="5"/>
    </row>
    <row r="131" spans="1:6" ht="45">
      <c r="A131" s="3" t="s">
        <v>2055</v>
      </c>
      <c r="B131" s="5"/>
      <c r="C131" s="5"/>
      <c r="D131" s="5"/>
      <c r="E131" s="5"/>
      <c r="F131" s="5"/>
    </row>
    <row r="132" spans="1:6" ht="30">
      <c r="A132" s="4" t="s">
        <v>1884</v>
      </c>
      <c r="B132" s="5"/>
      <c r="C132" s="5"/>
      <c r="D132" s="5"/>
      <c r="E132" s="5"/>
      <c r="F132" s="5"/>
    </row>
    <row r="133" spans="1:6">
      <c r="A133" s="3" t="s">
        <v>950</v>
      </c>
      <c r="B133" s="5">
        <v>149</v>
      </c>
      <c r="C133" s="5"/>
      <c r="D133" s="5">
        <v>256</v>
      </c>
      <c r="E133" s="5"/>
      <c r="F133" s="5"/>
    </row>
    <row r="134" spans="1:6" ht="45">
      <c r="A134" s="3" t="s">
        <v>2056</v>
      </c>
      <c r="B134" s="5"/>
      <c r="C134" s="5"/>
      <c r="D134" s="5"/>
      <c r="E134" s="5"/>
      <c r="F134" s="5"/>
    </row>
    <row r="135" spans="1:6" ht="30">
      <c r="A135" s="4" t="s">
        <v>1884</v>
      </c>
      <c r="B135" s="5"/>
      <c r="C135" s="5"/>
      <c r="D135" s="5"/>
      <c r="E135" s="5"/>
      <c r="F135" s="5"/>
    </row>
    <row r="136" spans="1:6">
      <c r="A136" s="3" t="s">
        <v>950</v>
      </c>
      <c r="B136" s="5">
        <v>0</v>
      </c>
      <c r="C136" s="5"/>
      <c r="D136" s="5">
        <v>0</v>
      </c>
      <c r="E136" s="5"/>
      <c r="F136" s="5"/>
    </row>
    <row r="137" spans="1:6" ht="45">
      <c r="A137" s="3" t="s">
        <v>2057</v>
      </c>
      <c r="B137" s="5"/>
      <c r="C137" s="5"/>
      <c r="D137" s="5"/>
      <c r="E137" s="5"/>
      <c r="F137" s="5"/>
    </row>
    <row r="138" spans="1:6" ht="30">
      <c r="A138" s="4" t="s">
        <v>1884</v>
      </c>
      <c r="B138" s="5"/>
      <c r="C138" s="5"/>
      <c r="D138" s="5"/>
      <c r="E138" s="5"/>
      <c r="F138" s="5"/>
    </row>
    <row r="139" spans="1:6">
      <c r="A139" s="3" t="s">
        <v>950</v>
      </c>
      <c r="B139" s="5">
        <v>0</v>
      </c>
      <c r="C139" s="5"/>
      <c r="D139" s="5">
        <v>0</v>
      </c>
      <c r="E139" s="5"/>
      <c r="F139" s="5"/>
    </row>
    <row r="140" spans="1:6" ht="45">
      <c r="A140" s="3" t="s">
        <v>2058</v>
      </c>
      <c r="B140" s="5"/>
      <c r="C140" s="5"/>
      <c r="D140" s="5"/>
      <c r="E140" s="5"/>
      <c r="F140" s="5"/>
    </row>
    <row r="141" spans="1:6" ht="30">
      <c r="A141" s="4" t="s">
        <v>1884</v>
      </c>
      <c r="B141" s="5"/>
      <c r="C141" s="5"/>
      <c r="D141" s="5"/>
      <c r="E141" s="5"/>
      <c r="F141" s="5"/>
    </row>
    <row r="142" spans="1:6">
      <c r="A142" s="3" t="s">
        <v>950</v>
      </c>
      <c r="B142" s="5">
        <v>23</v>
      </c>
      <c r="C142" s="5"/>
      <c r="D142" s="5">
        <v>38</v>
      </c>
      <c r="E142" s="5"/>
      <c r="F142" s="5"/>
    </row>
    <row r="143" spans="1:6" ht="45">
      <c r="A143" s="3" t="s">
        <v>2059</v>
      </c>
      <c r="B143" s="5"/>
      <c r="C143" s="5"/>
      <c r="D143" s="5"/>
      <c r="E143" s="5"/>
      <c r="F143" s="5"/>
    </row>
    <row r="144" spans="1:6" ht="30">
      <c r="A144" s="4" t="s">
        <v>1884</v>
      </c>
      <c r="B144" s="5"/>
      <c r="C144" s="5"/>
      <c r="D144" s="5"/>
      <c r="E144" s="5"/>
      <c r="F144" s="5"/>
    </row>
    <row r="145" spans="1:6">
      <c r="A145" s="3" t="s">
        <v>950</v>
      </c>
      <c r="B145" s="5">
        <v>23</v>
      </c>
      <c r="C145" s="5"/>
      <c r="D145" s="5">
        <v>38</v>
      </c>
      <c r="E145" s="5"/>
      <c r="F145" s="5"/>
    </row>
    <row r="146" spans="1:6" ht="45">
      <c r="A146" s="3" t="s">
        <v>2060</v>
      </c>
      <c r="B146" s="5"/>
      <c r="C146" s="5"/>
      <c r="D146" s="5"/>
      <c r="E146" s="5"/>
      <c r="F146" s="5"/>
    </row>
    <row r="147" spans="1:6" ht="30">
      <c r="A147" s="4" t="s">
        <v>1884</v>
      </c>
      <c r="B147" s="5"/>
      <c r="C147" s="5"/>
      <c r="D147" s="5"/>
      <c r="E147" s="5"/>
      <c r="F147" s="5"/>
    </row>
    <row r="148" spans="1:6">
      <c r="A148" s="3" t="s">
        <v>950</v>
      </c>
      <c r="B148" s="5">
        <v>0</v>
      </c>
      <c r="C148" s="5"/>
      <c r="D148" s="5">
        <v>0</v>
      </c>
      <c r="E148" s="5"/>
      <c r="F148" s="5"/>
    </row>
    <row r="149" spans="1:6" ht="45">
      <c r="A149" s="3" t="s">
        <v>2061</v>
      </c>
      <c r="B149" s="5"/>
      <c r="C149" s="5"/>
      <c r="D149" s="5"/>
      <c r="E149" s="5"/>
      <c r="F149" s="5"/>
    </row>
    <row r="150" spans="1:6" ht="30">
      <c r="A150" s="4" t="s">
        <v>1884</v>
      </c>
      <c r="B150" s="5"/>
      <c r="C150" s="5"/>
      <c r="D150" s="5"/>
      <c r="E150" s="5"/>
      <c r="F150" s="5"/>
    </row>
    <row r="151" spans="1:6">
      <c r="A151" s="3" t="s">
        <v>950</v>
      </c>
      <c r="B151" s="5">
        <v>0</v>
      </c>
      <c r="C151" s="5"/>
      <c r="D151" s="5">
        <v>0</v>
      </c>
      <c r="E151" s="5"/>
      <c r="F151" s="5"/>
    </row>
    <row r="152" spans="1:6" ht="45">
      <c r="A152" s="3" t="s">
        <v>2062</v>
      </c>
      <c r="B152" s="5"/>
      <c r="C152" s="5"/>
      <c r="D152" s="5"/>
      <c r="E152" s="5"/>
      <c r="F152" s="5"/>
    </row>
    <row r="153" spans="1:6" ht="30">
      <c r="A153" s="4" t="s">
        <v>1884</v>
      </c>
      <c r="B153" s="5"/>
      <c r="C153" s="5"/>
      <c r="D153" s="5"/>
      <c r="E153" s="5"/>
      <c r="F153" s="5"/>
    </row>
    <row r="154" spans="1:6">
      <c r="A154" s="3" t="s">
        <v>950</v>
      </c>
      <c r="B154" s="5">
        <v>455</v>
      </c>
      <c r="C154" s="5"/>
      <c r="D154" s="5">
        <v>582</v>
      </c>
      <c r="E154" s="5"/>
      <c r="F154" s="5"/>
    </row>
    <row r="155" spans="1:6" ht="45">
      <c r="A155" s="3" t="s">
        <v>2063</v>
      </c>
      <c r="B155" s="5"/>
      <c r="C155" s="5"/>
      <c r="D155" s="5"/>
      <c r="E155" s="5"/>
      <c r="F155" s="5"/>
    </row>
    <row r="156" spans="1:6" ht="30">
      <c r="A156" s="4" t="s">
        <v>1884</v>
      </c>
      <c r="B156" s="5"/>
      <c r="C156" s="5"/>
      <c r="D156" s="5"/>
      <c r="E156" s="5"/>
      <c r="F156" s="5"/>
    </row>
    <row r="157" spans="1:6">
      <c r="A157" s="3" t="s">
        <v>950</v>
      </c>
      <c r="B157" s="5">
        <v>4</v>
      </c>
      <c r="C157" s="5"/>
      <c r="D157" s="5">
        <v>5</v>
      </c>
      <c r="E157" s="5"/>
      <c r="F157" s="5"/>
    </row>
    <row r="158" spans="1:6" ht="45">
      <c r="A158" s="3" t="s">
        <v>2064</v>
      </c>
      <c r="B158" s="5"/>
      <c r="C158" s="5"/>
      <c r="D158" s="5"/>
      <c r="E158" s="5"/>
      <c r="F158" s="5"/>
    </row>
    <row r="159" spans="1:6" ht="30">
      <c r="A159" s="4" t="s">
        <v>1884</v>
      </c>
      <c r="B159" s="5"/>
      <c r="C159" s="5"/>
      <c r="D159" s="5"/>
      <c r="E159" s="5"/>
      <c r="F159" s="5"/>
    </row>
    <row r="160" spans="1:6">
      <c r="A160" s="3" t="s">
        <v>950</v>
      </c>
      <c r="B160" s="5">
        <v>451</v>
      </c>
      <c r="C160" s="5"/>
      <c r="D160" s="5">
        <v>577</v>
      </c>
      <c r="E160" s="5"/>
      <c r="F160" s="5"/>
    </row>
    <row r="161" spans="1:6" ht="45">
      <c r="A161" s="3" t="s">
        <v>2065</v>
      </c>
      <c r="B161" s="5"/>
      <c r="C161" s="5"/>
      <c r="D161" s="5"/>
      <c r="E161" s="5"/>
      <c r="F161" s="5"/>
    </row>
    <row r="162" spans="1:6" ht="30">
      <c r="A162" s="4" t="s">
        <v>1884</v>
      </c>
      <c r="B162" s="5"/>
      <c r="C162" s="5"/>
      <c r="D162" s="5"/>
      <c r="E162" s="5"/>
      <c r="F162" s="5"/>
    </row>
    <row r="163" spans="1:6">
      <c r="A163" s="3" t="s">
        <v>950</v>
      </c>
      <c r="B163" s="5">
        <v>0</v>
      </c>
      <c r="C163" s="5"/>
      <c r="D163" s="5">
        <v>0</v>
      </c>
      <c r="E163" s="5"/>
      <c r="F163" s="5"/>
    </row>
    <row r="164" spans="1:6" ht="45">
      <c r="A164" s="3" t="s">
        <v>2066</v>
      </c>
      <c r="B164" s="5"/>
      <c r="C164" s="5"/>
      <c r="D164" s="5"/>
      <c r="E164" s="5"/>
      <c r="F164" s="5"/>
    </row>
    <row r="165" spans="1:6" ht="30">
      <c r="A165" s="4" t="s">
        <v>1884</v>
      </c>
      <c r="B165" s="5"/>
      <c r="C165" s="5"/>
      <c r="D165" s="5"/>
      <c r="E165" s="5"/>
      <c r="F165" s="5"/>
    </row>
    <row r="166" spans="1:6">
      <c r="A166" s="3" t="s">
        <v>950</v>
      </c>
      <c r="B166" s="5">
        <v>154</v>
      </c>
      <c r="C166" s="5"/>
      <c r="D166" s="5">
        <v>312</v>
      </c>
      <c r="E166" s="5"/>
      <c r="F166" s="5"/>
    </row>
    <row r="167" spans="1:6" ht="45">
      <c r="A167" s="3" t="s">
        <v>2067</v>
      </c>
      <c r="B167" s="5"/>
      <c r="C167" s="5"/>
      <c r="D167" s="5"/>
      <c r="E167" s="5"/>
      <c r="F167" s="5"/>
    </row>
    <row r="168" spans="1:6" ht="30">
      <c r="A168" s="4" t="s">
        <v>1884</v>
      </c>
      <c r="B168" s="5"/>
      <c r="C168" s="5"/>
      <c r="D168" s="5"/>
      <c r="E168" s="5"/>
      <c r="F168" s="5"/>
    </row>
    <row r="169" spans="1:6">
      <c r="A169" s="3" t="s">
        <v>950</v>
      </c>
      <c r="B169" s="5">
        <v>0</v>
      </c>
      <c r="C169" s="5"/>
      <c r="D169" s="5">
        <v>0</v>
      </c>
      <c r="E169" s="5"/>
      <c r="F169" s="5"/>
    </row>
    <row r="170" spans="1:6" ht="45">
      <c r="A170" s="3" t="s">
        <v>2068</v>
      </c>
      <c r="B170" s="5"/>
      <c r="C170" s="5"/>
      <c r="D170" s="5"/>
      <c r="E170" s="5"/>
      <c r="F170" s="5"/>
    </row>
    <row r="171" spans="1:6" ht="30">
      <c r="A171" s="4" t="s">
        <v>1884</v>
      </c>
      <c r="B171" s="5"/>
      <c r="C171" s="5"/>
      <c r="D171" s="5"/>
      <c r="E171" s="5"/>
      <c r="F171" s="5"/>
    </row>
    <row r="172" spans="1:6">
      <c r="A172" s="3" t="s">
        <v>950</v>
      </c>
      <c r="B172" s="5">
        <v>154</v>
      </c>
      <c r="C172" s="5"/>
      <c r="D172" s="5">
        <v>312</v>
      </c>
      <c r="E172" s="5"/>
      <c r="F172" s="5"/>
    </row>
    <row r="173" spans="1:6" ht="45">
      <c r="A173" s="3" t="s">
        <v>2069</v>
      </c>
      <c r="B173" s="5"/>
      <c r="C173" s="5"/>
      <c r="D173" s="5"/>
      <c r="E173" s="5"/>
      <c r="F173" s="5"/>
    </row>
    <row r="174" spans="1:6" ht="30">
      <c r="A174" s="4" t="s">
        <v>1884</v>
      </c>
      <c r="B174" s="5"/>
      <c r="C174" s="5"/>
      <c r="D174" s="5"/>
      <c r="E174" s="5"/>
      <c r="F174" s="5"/>
    </row>
    <row r="175" spans="1:6">
      <c r="A175" s="3" t="s">
        <v>950</v>
      </c>
      <c r="B175" s="5">
        <v>0</v>
      </c>
      <c r="C175" s="5"/>
      <c r="D175" s="5">
        <v>0</v>
      </c>
      <c r="E175" s="5"/>
      <c r="F175" s="5"/>
    </row>
    <row r="176" spans="1:6" ht="45">
      <c r="A176" s="3" t="s">
        <v>2070</v>
      </c>
      <c r="B176" s="5"/>
      <c r="C176" s="5"/>
      <c r="D176" s="5"/>
      <c r="E176" s="5"/>
      <c r="F176" s="5"/>
    </row>
    <row r="177" spans="1:6" ht="30">
      <c r="A177" s="4" t="s">
        <v>1884</v>
      </c>
      <c r="B177" s="5"/>
      <c r="C177" s="5"/>
      <c r="D177" s="5"/>
      <c r="E177" s="5"/>
      <c r="F177" s="5"/>
    </row>
    <row r="178" spans="1:6">
      <c r="A178" s="3" t="s">
        <v>950</v>
      </c>
      <c r="B178" s="5">
        <v>102</v>
      </c>
      <c r="C178" s="5"/>
      <c r="D178" s="5"/>
      <c r="E178" s="5"/>
      <c r="F178" s="5"/>
    </row>
    <row r="179" spans="1:6" ht="45">
      <c r="A179" s="3" t="s">
        <v>2071</v>
      </c>
      <c r="B179" s="5"/>
      <c r="C179" s="5"/>
      <c r="D179" s="5"/>
      <c r="E179" s="5"/>
      <c r="F179" s="5"/>
    </row>
    <row r="180" spans="1:6" ht="30">
      <c r="A180" s="4" t="s">
        <v>1884</v>
      </c>
      <c r="B180" s="5"/>
      <c r="C180" s="5"/>
      <c r="D180" s="5"/>
      <c r="E180" s="5"/>
      <c r="F180" s="5"/>
    </row>
    <row r="181" spans="1:6">
      <c r="A181" s="3" t="s">
        <v>950</v>
      </c>
      <c r="B181" s="5">
        <v>102</v>
      </c>
      <c r="C181" s="5"/>
      <c r="D181" s="5"/>
      <c r="E181" s="5"/>
      <c r="F181" s="5"/>
    </row>
    <row r="182" spans="1:6" ht="45">
      <c r="A182" s="3" t="s">
        <v>2072</v>
      </c>
      <c r="B182" s="5"/>
      <c r="C182" s="5"/>
      <c r="D182" s="5"/>
      <c r="E182" s="5"/>
      <c r="F182" s="5"/>
    </row>
    <row r="183" spans="1:6" ht="30">
      <c r="A183" s="4" t="s">
        <v>1884</v>
      </c>
      <c r="B183" s="5"/>
      <c r="C183" s="5"/>
      <c r="D183" s="5"/>
      <c r="E183" s="5"/>
      <c r="F183" s="5"/>
    </row>
    <row r="184" spans="1:6">
      <c r="A184" s="3" t="s">
        <v>950</v>
      </c>
      <c r="B184" s="5">
        <v>0</v>
      </c>
      <c r="C184" s="5"/>
      <c r="D184" s="5"/>
      <c r="E184" s="5"/>
      <c r="F184" s="5"/>
    </row>
    <row r="185" spans="1:6" ht="45">
      <c r="A185" s="3" t="s">
        <v>2073</v>
      </c>
      <c r="B185" s="5"/>
      <c r="C185" s="5"/>
      <c r="D185" s="5"/>
      <c r="E185" s="5"/>
      <c r="F185" s="5"/>
    </row>
    <row r="186" spans="1:6" ht="30">
      <c r="A186" s="4" t="s">
        <v>1884</v>
      </c>
      <c r="B186" s="5"/>
      <c r="C186" s="5"/>
      <c r="D186" s="5"/>
      <c r="E186" s="5"/>
      <c r="F186" s="5"/>
    </row>
    <row r="187" spans="1:6">
      <c r="A187" s="3" t="s">
        <v>950</v>
      </c>
      <c r="B187" s="5">
        <v>0</v>
      </c>
      <c r="C187" s="5"/>
      <c r="D187" s="5"/>
      <c r="E187" s="5"/>
      <c r="F187" s="5"/>
    </row>
    <row r="188" spans="1:6" ht="45">
      <c r="A188" s="3" t="s">
        <v>2074</v>
      </c>
      <c r="B188" s="5"/>
      <c r="C188" s="5"/>
      <c r="D188" s="5"/>
      <c r="E188" s="5"/>
      <c r="F188" s="5"/>
    </row>
    <row r="189" spans="1:6" ht="30">
      <c r="A189" s="4" t="s">
        <v>1884</v>
      </c>
      <c r="B189" s="5"/>
      <c r="C189" s="5"/>
      <c r="D189" s="5"/>
      <c r="E189" s="5"/>
      <c r="F189" s="5"/>
    </row>
    <row r="190" spans="1:6">
      <c r="A190" s="3" t="s">
        <v>950</v>
      </c>
      <c r="B190" s="5">
        <v>498</v>
      </c>
      <c r="C190" s="5"/>
      <c r="D190" s="5">
        <v>774</v>
      </c>
      <c r="E190" s="5"/>
      <c r="F190" s="5"/>
    </row>
    <row r="191" spans="1:6" ht="45">
      <c r="A191" s="3" t="s">
        <v>2075</v>
      </c>
      <c r="B191" s="5"/>
      <c r="C191" s="5"/>
      <c r="D191" s="5"/>
      <c r="E191" s="5"/>
      <c r="F191" s="5"/>
    </row>
    <row r="192" spans="1:6" ht="30">
      <c r="A192" s="4" t="s">
        <v>1884</v>
      </c>
      <c r="B192" s="5"/>
      <c r="C192" s="5"/>
      <c r="D192" s="5"/>
      <c r="E192" s="5"/>
      <c r="F192" s="5"/>
    </row>
    <row r="193" spans="1:6">
      <c r="A193" s="3" t="s">
        <v>950</v>
      </c>
      <c r="B193" s="5">
        <v>3</v>
      </c>
      <c r="C193" s="5"/>
      <c r="D193" s="5">
        <v>3</v>
      </c>
      <c r="E193" s="5"/>
      <c r="F193" s="5"/>
    </row>
    <row r="194" spans="1:6" ht="45">
      <c r="A194" s="3" t="s">
        <v>2076</v>
      </c>
      <c r="B194" s="5"/>
      <c r="C194" s="5"/>
      <c r="D194" s="5"/>
      <c r="E194" s="5"/>
      <c r="F194" s="5"/>
    </row>
    <row r="195" spans="1:6" ht="30">
      <c r="A195" s="4" t="s">
        <v>1884</v>
      </c>
      <c r="B195" s="5"/>
      <c r="C195" s="5"/>
      <c r="D195" s="5"/>
      <c r="E195" s="5"/>
      <c r="F195" s="5"/>
    </row>
    <row r="196" spans="1:6">
      <c r="A196" s="3" t="s">
        <v>950</v>
      </c>
      <c r="B196" s="5">
        <v>495</v>
      </c>
      <c r="C196" s="5"/>
      <c r="D196" s="5">
        <v>771</v>
      </c>
      <c r="E196" s="5"/>
      <c r="F196" s="5"/>
    </row>
    <row r="197" spans="1:6" ht="45">
      <c r="A197" s="3" t="s">
        <v>2077</v>
      </c>
      <c r="B197" s="5"/>
      <c r="C197" s="5"/>
      <c r="D197" s="5"/>
      <c r="E197" s="5"/>
      <c r="F197" s="5"/>
    </row>
    <row r="198" spans="1:6" ht="30">
      <c r="A198" s="4" t="s">
        <v>1884</v>
      </c>
      <c r="B198" s="5"/>
      <c r="C198" s="5"/>
      <c r="D198" s="5"/>
      <c r="E198" s="5"/>
      <c r="F198" s="5"/>
    </row>
    <row r="199" spans="1:6">
      <c r="A199" s="3" t="s">
        <v>950</v>
      </c>
      <c r="B199" s="5">
        <v>0</v>
      </c>
      <c r="C199" s="5"/>
      <c r="D199" s="5">
        <v>0</v>
      </c>
      <c r="E199" s="5"/>
      <c r="F199" s="5"/>
    </row>
    <row r="200" spans="1:6" ht="45">
      <c r="A200" s="3" t="s">
        <v>2078</v>
      </c>
      <c r="B200" s="5"/>
      <c r="C200" s="5"/>
      <c r="D200" s="5"/>
      <c r="E200" s="5"/>
      <c r="F200" s="5"/>
    </row>
    <row r="201" spans="1:6" ht="30">
      <c r="A201" s="4" t="s">
        <v>1884</v>
      </c>
      <c r="B201" s="5"/>
      <c r="C201" s="5"/>
      <c r="D201" s="5"/>
      <c r="E201" s="5"/>
      <c r="F201" s="5"/>
    </row>
    <row r="202" spans="1:6">
      <c r="A202" s="3" t="s">
        <v>950</v>
      </c>
      <c r="B202" s="5">
        <v>52</v>
      </c>
      <c r="C202" s="5"/>
      <c r="D202" s="5">
        <v>89</v>
      </c>
      <c r="E202" s="5"/>
      <c r="F202" s="5"/>
    </row>
    <row r="203" spans="1:6" ht="45">
      <c r="A203" s="3" t="s">
        <v>2079</v>
      </c>
      <c r="B203" s="5"/>
      <c r="C203" s="5"/>
      <c r="D203" s="5"/>
      <c r="E203" s="5"/>
      <c r="F203" s="5"/>
    </row>
    <row r="204" spans="1:6" ht="30">
      <c r="A204" s="4" t="s">
        <v>1884</v>
      </c>
      <c r="B204" s="5"/>
      <c r="C204" s="5"/>
      <c r="D204" s="5"/>
      <c r="E204" s="5"/>
      <c r="F204" s="5"/>
    </row>
    <row r="205" spans="1:6">
      <c r="A205" s="3" t="s">
        <v>950</v>
      </c>
      <c r="B205" s="5">
        <v>0</v>
      </c>
      <c r="C205" s="5"/>
      <c r="D205" s="5">
        <v>0</v>
      </c>
      <c r="E205" s="5"/>
      <c r="F205" s="5"/>
    </row>
    <row r="206" spans="1:6" ht="45">
      <c r="A206" s="3" t="s">
        <v>2080</v>
      </c>
      <c r="B206" s="5"/>
      <c r="C206" s="5"/>
      <c r="D206" s="5"/>
      <c r="E206" s="5"/>
      <c r="F206" s="5"/>
    </row>
    <row r="207" spans="1:6" ht="30">
      <c r="A207" s="4" t="s">
        <v>1884</v>
      </c>
      <c r="B207" s="5"/>
      <c r="C207" s="5"/>
      <c r="D207" s="5"/>
      <c r="E207" s="5"/>
      <c r="F207" s="5"/>
    </row>
    <row r="208" spans="1:6">
      <c r="A208" s="3" t="s">
        <v>950</v>
      </c>
      <c r="B208" s="5">
        <v>52</v>
      </c>
      <c r="C208" s="5"/>
      <c r="D208" s="5">
        <v>89</v>
      </c>
      <c r="E208" s="5"/>
      <c r="F208" s="5"/>
    </row>
    <row r="209" spans="1:6" ht="45">
      <c r="A209" s="3" t="s">
        <v>2081</v>
      </c>
      <c r="B209" s="5"/>
      <c r="C209" s="5"/>
      <c r="D209" s="5"/>
      <c r="E209" s="5"/>
      <c r="F209" s="5"/>
    </row>
    <row r="210" spans="1:6" ht="30">
      <c r="A210" s="4" t="s">
        <v>1884</v>
      </c>
      <c r="B210" s="5"/>
      <c r="C210" s="5"/>
      <c r="D210" s="5"/>
      <c r="E210" s="5"/>
      <c r="F210" s="5"/>
    </row>
    <row r="211" spans="1:6">
      <c r="A211" s="3" t="s">
        <v>950</v>
      </c>
      <c r="B211" s="5">
        <v>0</v>
      </c>
      <c r="C211" s="5"/>
      <c r="D211" s="5">
        <v>0</v>
      </c>
      <c r="E211" s="5"/>
      <c r="F211" s="5"/>
    </row>
    <row r="212" spans="1:6" ht="30">
      <c r="A212" s="3" t="s">
        <v>2082</v>
      </c>
      <c r="B212" s="5"/>
      <c r="C212" s="5"/>
      <c r="D212" s="5"/>
      <c r="E212" s="5"/>
      <c r="F212" s="5"/>
    </row>
    <row r="213" spans="1:6" ht="30">
      <c r="A213" s="4" t="s">
        <v>1884</v>
      </c>
      <c r="B213" s="5"/>
      <c r="C213" s="5"/>
      <c r="D213" s="5"/>
      <c r="E213" s="5"/>
      <c r="F213" s="5"/>
    </row>
    <row r="214" spans="1:6">
      <c r="A214" s="3" t="s">
        <v>950</v>
      </c>
      <c r="B214" s="5">
        <v>41</v>
      </c>
      <c r="C214" s="5"/>
      <c r="D214" s="5">
        <v>54</v>
      </c>
      <c r="E214" s="5"/>
      <c r="F214" s="5"/>
    </row>
    <row r="215" spans="1:6" ht="30">
      <c r="A215" s="3" t="s">
        <v>2083</v>
      </c>
      <c r="B215" s="5"/>
      <c r="C215" s="5"/>
      <c r="D215" s="5"/>
      <c r="E215" s="5"/>
      <c r="F215" s="5"/>
    </row>
    <row r="216" spans="1:6" ht="30">
      <c r="A216" s="4" t="s">
        <v>1884</v>
      </c>
      <c r="B216" s="5"/>
      <c r="C216" s="5"/>
      <c r="D216" s="5"/>
      <c r="E216" s="5"/>
      <c r="F216" s="5"/>
    </row>
    <row r="217" spans="1:6">
      <c r="A217" s="3" t="s">
        <v>950</v>
      </c>
      <c r="B217" s="5">
        <v>0</v>
      </c>
      <c r="C217" s="5"/>
      <c r="D217" s="5">
        <v>0</v>
      </c>
      <c r="E217" s="5"/>
      <c r="F217" s="5"/>
    </row>
    <row r="218" spans="1:6" ht="30">
      <c r="A218" s="3" t="s">
        <v>2084</v>
      </c>
      <c r="B218" s="5"/>
      <c r="C218" s="5"/>
      <c r="D218" s="5"/>
      <c r="E218" s="5"/>
      <c r="F218" s="5"/>
    </row>
    <row r="219" spans="1:6" ht="30">
      <c r="A219" s="4" t="s">
        <v>1884</v>
      </c>
      <c r="B219" s="5"/>
      <c r="C219" s="5"/>
      <c r="D219" s="5"/>
      <c r="E219" s="5"/>
      <c r="F219" s="5"/>
    </row>
    <row r="220" spans="1:6">
      <c r="A220" s="3" t="s">
        <v>950</v>
      </c>
      <c r="B220" s="5">
        <v>41</v>
      </c>
      <c r="C220" s="5"/>
      <c r="D220" s="5">
        <v>54</v>
      </c>
      <c r="E220" s="5"/>
      <c r="F220" s="5"/>
    </row>
    <row r="221" spans="1:6" ht="30">
      <c r="A221" s="3" t="s">
        <v>2085</v>
      </c>
      <c r="B221" s="5"/>
      <c r="C221" s="5"/>
      <c r="D221" s="5"/>
      <c r="E221" s="5"/>
      <c r="F221" s="5"/>
    </row>
    <row r="222" spans="1:6" ht="30">
      <c r="A222" s="4" t="s">
        <v>1884</v>
      </c>
      <c r="B222" s="5"/>
      <c r="C222" s="5"/>
      <c r="D222" s="5"/>
      <c r="E222" s="5"/>
      <c r="F222" s="5"/>
    </row>
    <row r="223" spans="1:6">
      <c r="A223" s="3" t="s">
        <v>950</v>
      </c>
      <c r="B223" s="5">
        <v>0</v>
      </c>
      <c r="C223" s="5"/>
      <c r="D223" s="5">
        <v>0</v>
      </c>
      <c r="E223" s="5"/>
      <c r="F223" s="5"/>
    </row>
    <row r="224" spans="1:6" ht="30">
      <c r="A224" s="3" t="s">
        <v>2086</v>
      </c>
      <c r="B224" s="5"/>
      <c r="C224" s="5"/>
      <c r="D224" s="5"/>
      <c r="E224" s="5"/>
      <c r="F224" s="5"/>
    </row>
    <row r="225" spans="1:6" ht="30">
      <c r="A225" s="4" t="s">
        <v>1884</v>
      </c>
      <c r="B225" s="5"/>
      <c r="C225" s="5"/>
      <c r="D225" s="5"/>
      <c r="E225" s="5"/>
      <c r="F225" s="5"/>
    </row>
    <row r="226" spans="1:6">
      <c r="A226" s="3" t="s">
        <v>950</v>
      </c>
      <c r="B226" s="5">
        <v>23</v>
      </c>
      <c r="C226" s="5"/>
      <c r="D226" s="5">
        <v>57</v>
      </c>
      <c r="E226" s="5"/>
      <c r="F226" s="5"/>
    </row>
    <row r="227" spans="1:6" ht="30">
      <c r="A227" s="3" t="s">
        <v>2087</v>
      </c>
      <c r="B227" s="5"/>
      <c r="C227" s="5"/>
      <c r="D227" s="5"/>
      <c r="E227" s="5"/>
      <c r="F227" s="5"/>
    </row>
    <row r="228" spans="1:6" ht="30">
      <c r="A228" s="4" t="s">
        <v>1884</v>
      </c>
      <c r="B228" s="5"/>
      <c r="C228" s="5"/>
      <c r="D228" s="5"/>
      <c r="E228" s="5"/>
      <c r="F228" s="5"/>
    </row>
    <row r="229" spans="1:6">
      <c r="A229" s="3" t="s">
        <v>950</v>
      </c>
      <c r="B229" s="5">
        <v>0</v>
      </c>
      <c r="C229" s="5"/>
      <c r="D229" s="5">
        <v>0</v>
      </c>
      <c r="E229" s="5"/>
      <c r="F229" s="5"/>
    </row>
    <row r="230" spans="1:6" ht="30">
      <c r="A230" s="3" t="s">
        <v>2088</v>
      </c>
      <c r="B230" s="5"/>
      <c r="C230" s="5"/>
      <c r="D230" s="5"/>
      <c r="E230" s="5"/>
      <c r="F230" s="5"/>
    </row>
    <row r="231" spans="1:6" ht="30">
      <c r="A231" s="4" t="s">
        <v>1884</v>
      </c>
      <c r="B231" s="5"/>
      <c r="C231" s="5"/>
      <c r="D231" s="5"/>
      <c r="E231" s="5"/>
      <c r="F231" s="5"/>
    </row>
    <row r="232" spans="1:6">
      <c r="A232" s="3" t="s">
        <v>950</v>
      </c>
      <c r="B232" s="5">
        <v>23</v>
      </c>
      <c r="C232" s="5"/>
      <c r="D232" s="5">
        <v>57</v>
      </c>
      <c r="E232" s="5"/>
      <c r="F232" s="5"/>
    </row>
    <row r="233" spans="1:6" ht="30">
      <c r="A233" s="3" t="s">
        <v>2089</v>
      </c>
      <c r="B233" s="5"/>
      <c r="C233" s="5"/>
      <c r="D233" s="5"/>
      <c r="E233" s="5"/>
      <c r="F233" s="5"/>
    </row>
    <row r="234" spans="1:6" ht="30">
      <c r="A234" s="4" t="s">
        <v>1884</v>
      </c>
      <c r="B234" s="5"/>
      <c r="C234" s="5"/>
      <c r="D234" s="5"/>
      <c r="E234" s="5"/>
      <c r="F234" s="5"/>
    </row>
    <row r="235" spans="1:6">
      <c r="A235" s="3" t="s">
        <v>950</v>
      </c>
      <c r="B235" s="5">
        <v>0</v>
      </c>
      <c r="C235" s="5"/>
      <c r="D235" s="5">
        <v>0</v>
      </c>
      <c r="E235" s="5"/>
      <c r="F235" s="5"/>
    </row>
    <row r="236" spans="1:6" ht="30">
      <c r="A236" s="3" t="s">
        <v>2090</v>
      </c>
      <c r="B236" s="5"/>
      <c r="C236" s="5"/>
      <c r="D236" s="5"/>
      <c r="E236" s="5"/>
      <c r="F236" s="5"/>
    </row>
    <row r="237" spans="1:6" ht="30">
      <c r="A237" s="4" t="s">
        <v>1884</v>
      </c>
      <c r="B237" s="5"/>
      <c r="C237" s="5"/>
      <c r="D237" s="5"/>
      <c r="E237" s="5"/>
      <c r="F237" s="5"/>
    </row>
    <row r="238" spans="1:6">
      <c r="A238" s="3" t="s">
        <v>950</v>
      </c>
      <c r="B238" s="5">
        <v>2</v>
      </c>
      <c r="C238" s="5"/>
      <c r="D238" s="5">
        <v>2</v>
      </c>
      <c r="E238" s="5"/>
      <c r="F238" s="5"/>
    </row>
    <row r="239" spans="1:6" ht="45">
      <c r="A239" s="3" t="s">
        <v>2091</v>
      </c>
      <c r="B239" s="5"/>
      <c r="C239" s="5"/>
      <c r="D239" s="5"/>
      <c r="E239" s="5"/>
      <c r="F239" s="5"/>
    </row>
    <row r="240" spans="1:6" ht="30">
      <c r="A240" s="4" t="s">
        <v>1884</v>
      </c>
      <c r="B240" s="5"/>
      <c r="C240" s="5"/>
      <c r="D240" s="5"/>
      <c r="E240" s="5"/>
      <c r="F240" s="5"/>
    </row>
    <row r="241" spans="1:6">
      <c r="A241" s="3" t="s">
        <v>950</v>
      </c>
      <c r="B241" s="5">
        <v>0</v>
      </c>
      <c r="C241" s="5"/>
      <c r="D241" s="5">
        <v>0</v>
      </c>
      <c r="E241" s="5"/>
      <c r="F241" s="5"/>
    </row>
    <row r="242" spans="1:6" ht="45">
      <c r="A242" s="3" t="s">
        <v>2092</v>
      </c>
      <c r="B242" s="5"/>
      <c r="C242" s="5"/>
      <c r="D242" s="5"/>
      <c r="E242" s="5"/>
      <c r="F242" s="5"/>
    </row>
    <row r="243" spans="1:6" ht="30">
      <c r="A243" s="4" t="s">
        <v>1884</v>
      </c>
      <c r="B243" s="5"/>
      <c r="C243" s="5"/>
      <c r="D243" s="5"/>
      <c r="E243" s="5"/>
      <c r="F243" s="5"/>
    </row>
    <row r="244" spans="1:6">
      <c r="A244" s="3" t="s">
        <v>950</v>
      </c>
      <c r="B244" s="5">
        <v>2</v>
      </c>
      <c r="C244" s="5"/>
      <c r="D244" s="5">
        <v>2</v>
      </c>
      <c r="E244" s="5"/>
      <c r="F244" s="5"/>
    </row>
    <row r="245" spans="1:6" ht="45">
      <c r="A245" s="3" t="s">
        <v>2093</v>
      </c>
      <c r="B245" s="5"/>
      <c r="C245" s="5"/>
      <c r="D245" s="5"/>
      <c r="E245" s="5"/>
      <c r="F245" s="5"/>
    </row>
    <row r="246" spans="1:6" ht="30">
      <c r="A246" s="4" t="s">
        <v>1884</v>
      </c>
      <c r="B246" s="5"/>
      <c r="C246" s="5"/>
      <c r="D246" s="5"/>
      <c r="E246" s="5"/>
      <c r="F246" s="5"/>
    </row>
    <row r="247" spans="1:6">
      <c r="A247" s="3" t="s">
        <v>950</v>
      </c>
      <c r="B247" s="5">
        <v>0</v>
      </c>
      <c r="C247" s="5"/>
      <c r="D247" s="5">
        <v>0</v>
      </c>
      <c r="E247" s="5"/>
      <c r="F247" s="5"/>
    </row>
    <row r="248" spans="1:6" ht="45">
      <c r="A248" s="3" t="s">
        <v>2094</v>
      </c>
      <c r="B248" s="5"/>
      <c r="C248" s="5"/>
      <c r="D248" s="5"/>
      <c r="E248" s="5"/>
      <c r="F248" s="5"/>
    </row>
    <row r="249" spans="1:6" ht="30">
      <c r="A249" s="4" t="s">
        <v>1884</v>
      </c>
      <c r="B249" s="5"/>
      <c r="C249" s="5"/>
      <c r="D249" s="5"/>
      <c r="E249" s="5"/>
      <c r="F249" s="5"/>
    </row>
    <row r="250" spans="1:6">
      <c r="A250" s="3" t="s">
        <v>950</v>
      </c>
      <c r="B250" s="5">
        <v>1</v>
      </c>
      <c r="C250" s="5"/>
      <c r="D250" s="5">
        <v>3</v>
      </c>
      <c r="E250" s="5"/>
      <c r="F250" s="5"/>
    </row>
    <row r="251" spans="1:6" ht="45">
      <c r="A251" s="3" t="s">
        <v>2095</v>
      </c>
      <c r="B251" s="5"/>
      <c r="C251" s="5"/>
      <c r="D251" s="5"/>
      <c r="E251" s="5"/>
      <c r="F251" s="5"/>
    </row>
    <row r="252" spans="1:6" ht="30">
      <c r="A252" s="4" t="s">
        <v>1884</v>
      </c>
      <c r="B252" s="5"/>
      <c r="C252" s="5"/>
      <c r="D252" s="5"/>
      <c r="E252" s="5"/>
      <c r="F252" s="5"/>
    </row>
    <row r="253" spans="1:6">
      <c r="A253" s="3" t="s">
        <v>950</v>
      </c>
      <c r="B253" s="5">
        <v>0</v>
      </c>
      <c r="C253" s="5"/>
      <c r="D253" s="5">
        <v>0</v>
      </c>
      <c r="E253" s="5"/>
      <c r="F253" s="5"/>
    </row>
    <row r="254" spans="1:6" ht="45">
      <c r="A254" s="3" t="s">
        <v>2096</v>
      </c>
      <c r="B254" s="5"/>
      <c r="C254" s="5"/>
      <c r="D254" s="5"/>
      <c r="E254" s="5"/>
      <c r="F254" s="5"/>
    </row>
    <row r="255" spans="1:6" ht="30">
      <c r="A255" s="4" t="s">
        <v>1884</v>
      </c>
      <c r="B255" s="5"/>
      <c r="C255" s="5"/>
      <c r="D255" s="5"/>
      <c r="E255" s="5"/>
      <c r="F255" s="5"/>
    </row>
    <row r="256" spans="1:6">
      <c r="A256" s="3" t="s">
        <v>950</v>
      </c>
      <c r="B256" s="5">
        <v>1</v>
      </c>
      <c r="C256" s="5"/>
      <c r="D256" s="5">
        <v>3</v>
      </c>
      <c r="E256" s="5"/>
      <c r="F256" s="5"/>
    </row>
    <row r="257" spans="1:6" ht="45">
      <c r="A257" s="3" t="s">
        <v>2097</v>
      </c>
      <c r="B257" s="5"/>
      <c r="C257" s="5"/>
      <c r="D257" s="5"/>
      <c r="E257" s="5"/>
      <c r="F257" s="5"/>
    </row>
    <row r="258" spans="1:6" ht="30">
      <c r="A258" s="4" t="s">
        <v>1884</v>
      </c>
      <c r="B258" s="5"/>
      <c r="C258" s="5"/>
      <c r="D258" s="5"/>
      <c r="E258" s="5"/>
      <c r="F258" s="5"/>
    </row>
    <row r="259" spans="1:6">
      <c r="A259" s="3" t="s">
        <v>950</v>
      </c>
      <c r="B259" s="5">
        <v>0</v>
      </c>
      <c r="C259" s="5"/>
      <c r="D259" s="5">
        <v>0</v>
      </c>
      <c r="E259" s="5"/>
      <c r="F259" s="5"/>
    </row>
    <row r="260" spans="1:6" ht="45">
      <c r="A260" s="3" t="s">
        <v>2098</v>
      </c>
      <c r="B260" s="5"/>
      <c r="C260" s="5"/>
      <c r="D260" s="5"/>
      <c r="E260" s="5"/>
      <c r="F260" s="5"/>
    </row>
    <row r="261" spans="1:6" ht="30">
      <c r="A261" s="4" t="s">
        <v>1884</v>
      </c>
      <c r="B261" s="5"/>
      <c r="C261" s="5"/>
      <c r="D261" s="5"/>
      <c r="E261" s="5"/>
      <c r="F261" s="5"/>
    </row>
    <row r="262" spans="1:6" ht="17.25">
      <c r="A262" s="3" t="s">
        <v>950</v>
      </c>
      <c r="B262" s="5">
        <v>833</v>
      </c>
      <c r="C262" s="231" t="s">
        <v>1951</v>
      </c>
      <c r="D262" s="5">
        <v>823</v>
      </c>
      <c r="E262" s="231" t="s">
        <v>1951</v>
      </c>
      <c r="F262" s="5"/>
    </row>
    <row r="263" spans="1:6" ht="45">
      <c r="A263" s="3" t="s">
        <v>2099</v>
      </c>
      <c r="B263" s="5"/>
      <c r="C263" s="5"/>
      <c r="D263" s="5"/>
      <c r="E263" s="5"/>
      <c r="F263" s="5"/>
    </row>
    <row r="264" spans="1:6" ht="30">
      <c r="A264" s="4" t="s">
        <v>1884</v>
      </c>
      <c r="B264" s="5"/>
      <c r="C264" s="5"/>
      <c r="D264" s="5"/>
      <c r="E264" s="5"/>
      <c r="F264" s="5"/>
    </row>
    <row r="265" spans="1:6" ht="17.25">
      <c r="A265" s="3" t="s">
        <v>950</v>
      </c>
      <c r="B265" s="5">
        <v>305</v>
      </c>
      <c r="C265" s="231" t="s">
        <v>1951</v>
      </c>
      <c r="D265" s="5">
        <v>324</v>
      </c>
      <c r="E265" s="231" t="s">
        <v>1951</v>
      </c>
      <c r="F265" s="5"/>
    </row>
    <row r="266" spans="1:6" ht="45">
      <c r="A266" s="3" t="s">
        <v>2100</v>
      </c>
      <c r="B266" s="5"/>
      <c r="C266" s="5"/>
      <c r="D266" s="5"/>
      <c r="E266" s="5"/>
      <c r="F266" s="5"/>
    </row>
    <row r="267" spans="1:6" ht="30">
      <c r="A267" s="4" t="s">
        <v>1884</v>
      </c>
      <c r="B267" s="5"/>
      <c r="C267" s="5"/>
      <c r="D267" s="5"/>
      <c r="E267" s="5"/>
      <c r="F267" s="5"/>
    </row>
    <row r="268" spans="1:6" ht="17.25">
      <c r="A268" s="3" t="s">
        <v>950</v>
      </c>
      <c r="B268" s="5">
        <v>528</v>
      </c>
      <c r="C268" s="231" t="s">
        <v>1951</v>
      </c>
      <c r="D268" s="5">
        <v>499</v>
      </c>
      <c r="E268" s="231" t="s">
        <v>1951</v>
      </c>
      <c r="F268" s="5"/>
    </row>
    <row r="269" spans="1:6" ht="45">
      <c r="A269" s="3" t="s">
        <v>2101</v>
      </c>
      <c r="B269" s="5"/>
      <c r="C269" s="5"/>
      <c r="D269" s="5"/>
      <c r="E269" s="5"/>
      <c r="F269" s="5"/>
    </row>
    <row r="270" spans="1:6" ht="30">
      <c r="A270" s="4" t="s">
        <v>1884</v>
      </c>
      <c r="B270" s="5"/>
      <c r="C270" s="5"/>
      <c r="D270" s="5"/>
      <c r="E270" s="5"/>
      <c r="F270" s="5"/>
    </row>
    <row r="271" spans="1:6" ht="17.25">
      <c r="A271" s="3" t="s">
        <v>950</v>
      </c>
      <c r="B271" s="5">
        <v>0</v>
      </c>
      <c r="C271" s="231" t="s">
        <v>1951</v>
      </c>
      <c r="D271" s="5">
        <v>0</v>
      </c>
      <c r="E271" s="231" t="s">
        <v>1951</v>
      </c>
      <c r="F271" s="5"/>
    </row>
    <row r="272" spans="1:6" ht="30">
      <c r="A272" s="3" t="s">
        <v>2102</v>
      </c>
      <c r="B272" s="5"/>
      <c r="C272" s="5"/>
      <c r="D272" s="5"/>
      <c r="E272" s="5"/>
      <c r="F272" s="5"/>
    </row>
    <row r="273" spans="1:6" ht="30">
      <c r="A273" s="4" t="s">
        <v>1884</v>
      </c>
      <c r="B273" s="5"/>
      <c r="C273" s="5"/>
      <c r="D273" s="5"/>
      <c r="E273" s="5"/>
      <c r="F273" s="5"/>
    </row>
    <row r="274" spans="1:6" ht="17.25">
      <c r="A274" s="3" t="s">
        <v>950</v>
      </c>
      <c r="B274" s="5">
        <v>548</v>
      </c>
      <c r="C274" s="231" t="s">
        <v>2103</v>
      </c>
      <c r="D274" s="5">
        <v>328</v>
      </c>
      <c r="E274" s="231" t="s">
        <v>2103</v>
      </c>
      <c r="F274" s="5"/>
    </row>
    <row r="275" spans="1:6" ht="30">
      <c r="A275" s="3" t="s">
        <v>2104</v>
      </c>
      <c r="B275" s="5"/>
      <c r="C275" s="5"/>
      <c r="D275" s="5"/>
      <c r="E275" s="5"/>
      <c r="F275" s="5"/>
    </row>
    <row r="276" spans="1:6" ht="30">
      <c r="A276" s="4" t="s">
        <v>1884</v>
      </c>
      <c r="B276" s="5"/>
      <c r="C276" s="5"/>
      <c r="D276" s="5"/>
      <c r="E276" s="5"/>
      <c r="F276" s="5"/>
    </row>
    <row r="277" spans="1:6" ht="17.25">
      <c r="A277" s="3" t="s">
        <v>950</v>
      </c>
      <c r="B277" s="5">
        <v>0</v>
      </c>
      <c r="C277" s="231" t="s">
        <v>2103</v>
      </c>
      <c r="D277" s="5">
        <v>0</v>
      </c>
      <c r="E277" s="231" t="s">
        <v>2103</v>
      </c>
      <c r="F277" s="5"/>
    </row>
    <row r="278" spans="1:6" ht="30">
      <c r="A278" s="3" t="s">
        <v>2105</v>
      </c>
      <c r="B278" s="5"/>
      <c r="C278" s="5"/>
      <c r="D278" s="5"/>
      <c r="E278" s="5"/>
      <c r="F278" s="5"/>
    </row>
    <row r="279" spans="1:6" ht="30">
      <c r="A279" s="4" t="s">
        <v>1884</v>
      </c>
      <c r="B279" s="5"/>
      <c r="C279" s="5"/>
      <c r="D279" s="5"/>
      <c r="E279" s="5"/>
      <c r="F279" s="5"/>
    </row>
    <row r="280" spans="1:6" ht="17.25">
      <c r="A280" s="3" t="s">
        <v>950</v>
      </c>
      <c r="B280" s="5">
        <v>0</v>
      </c>
      <c r="C280" s="231" t="s">
        <v>2103</v>
      </c>
      <c r="D280" s="5">
        <v>0</v>
      </c>
      <c r="E280" s="231" t="s">
        <v>2103</v>
      </c>
      <c r="F280" s="5"/>
    </row>
    <row r="281" spans="1:6" ht="30">
      <c r="A281" s="3" t="s">
        <v>2106</v>
      </c>
      <c r="B281" s="5"/>
      <c r="C281" s="5"/>
      <c r="D281" s="5"/>
      <c r="E281" s="5"/>
      <c r="F281" s="5"/>
    </row>
    <row r="282" spans="1:6" ht="30">
      <c r="A282" s="4" t="s">
        <v>1884</v>
      </c>
      <c r="B282" s="5"/>
      <c r="C282" s="5"/>
      <c r="D282" s="5"/>
      <c r="E282" s="5"/>
      <c r="F282" s="5"/>
    </row>
    <row r="283" spans="1:6" ht="17.25">
      <c r="A283" s="3" t="s">
        <v>950</v>
      </c>
      <c r="B283" s="5">
        <v>548</v>
      </c>
      <c r="C283" s="231" t="s">
        <v>2103</v>
      </c>
      <c r="D283" s="5">
        <v>328</v>
      </c>
      <c r="E283" s="231" t="s">
        <v>2103</v>
      </c>
      <c r="F283" s="5"/>
    </row>
    <row r="284" spans="1:6" ht="45">
      <c r="A284" s="3" t="s">
        <v>2107</v>
      </c>
      <c r="B284" s="5"/>
      <c r="C284" s="5"/>
      <c r="D284" s="5"/>
      <c r="E284" s="5"/>
      <c r="F284" s="5"/>
    </row>
    <row r="285" spans="1:6" ht="30">
      <c r="A285" s="4" t="s">
        <v>1884</v>
      </c>
      <c r="B285" s="5"/>
      <c r="C285" s="5"/>
      <c r="D285" s="5"/>
      <c r="E285" s="5"/>
      <c r="F285" s="5"/>
    </row>
    <row r="286" spans="1:6">
      <c r="A286" s="3" t="s">
        <v>950</v>
      </c>
      <c r="B286" s="5">
        <v>30</v>
      </c>
      <c r="C286" s="5"/>
      <c r="D286" s="5">
        <v>54</v>
      </c>
      <c r="E286" s="5"/>
      <c r="F286" s="5"/>
    </row>
    <row r="287" spans="1:6" ht="45">
      <c r="A287" s="3" t="s">
        <v>2108</v>
      </c>
      <c r="B287" s="5"/>
      <c r="C287" s="5"/>
      <c r="D287" s="5"/>
      <c r="E287" s="5"/>
      <c r="F287" s="5"/>
    </row>
    <row r="288" spans="1:6" ht="30">
      <c r="A288" s="4" t="s">
        <v>1884</v>
      </c>
      <c r="B288" s="5"/>
      <c r="C288" s="5"/>
      <c r="D288" s="5"/>
      <c r="E288" s="5"/>
      <c r="F288" s="5"/>
    </row>
    <row r="289" spans="1:6">
      <c r="A289" s="3" t="s">
        <v>950</v>
      </c>
      <c r="B289" s="5">
        <v>1</v>
      </c>
      <c r="C289" s="5"/>
      <c r="D289" s="5">
        <v>0</v>
      </c>
      <c r="E289" s="5"/>
      <c r="F289" s="5"/>
    </row>
    <row r="290" spans="1:6" ht="45">
      <c r="A290" s="3" t="s">
        <v>2109</v>
      </c>
      <c r="B290" s="5"/>
      <c r="C290" s="5"/>
      <c r="D290" s="5"/>
      <c r="E290" s="5"/>
      <c r="F290" s="5"/>
    </row>
    <row r="291" spans="1:6" ht="30">
      <c r="A291" s="4" t="s">
        <v>1884</v>
      </c>
      <c r="B291" s="5"/>
      <c r="C291" s="5"/>
      <c r="D291" s="5"/>
      <c r="E291" s="5"/>
      <c r="F291" s="5"/>
    </row>
    <row r="292" spans="1:6">
      <c r="A292" s="3" t="s">
        <v>950</v>
      </c>
      <c r="B292" s="5">
        <v>29</v>
      </c>
      <c r="C292" s="5"/>
      <c r="D292" s="5">
        <v>54</v>
      </c>
      <c r="E292" s="5"/>
      <c r="F292" s="5"/>
    </row>
    <row r="293" spans="1:6" ht="45">
      <c r="A293" s="3" t="s">
        <v>2110</v>
      </c>
      <c r="B293" s="5"/>
      <c r="C293" s="5"/>
      <c r="D293" s="5"/>
      <c r="E293" s="5"/>
      <c r="F293" s="5"/>
    </row>
    <row r="294" spans="1:6" ht="30">
      <c r="A294" s="4" t="s">
        <v>1884</v>
      </c>
      <c r="B294" s="5"/>
      <c r="C294" s="5"/>
      <c r="D294" s="5"/>
      <c r="E294" s="5"/>
      <c r="F294" s="5"/>
    </row>
    <row r="295" spans="1:6">
      <c r="A295" s="3" t="s">
        <v>950</v>
      </c>
      <c r="B295" s="5">
        <v>0</v>
      </c>
      <c r="C295" s="5"/>
      <c r="D295" s="5">
        <v>0</v>
      </c>
      <c r="E295" s="5"/>
      <c r="F295" s="5"/>
    </row>
    <row r="296" spans="1:6" ht="75">
      <c r="A296" s="3" t="s">
        <v>2111</v>
      </c>
      <c r="B296" s="5"/>
      <c r="C296" s="5"/>
      <c r="D296" s="5"/>
      <c r="E296" s="5"/>
      <c r="F296" s="5"/>
    </row>
    <row r="297" spans="1:6" ht="30">
      <c r="A297" s="4" t="s">
        <v>1884</v>
      </c>
      <c r="B297" s="5"/>
      <c r="C297" s="5"/>
      <c r="D297" s="5"/>
      <c r="E297" s="5"/>
      <c r="F297" s="5"/>
    </row>
    <row r="298" spans="1:6">
      <c r="A298" s="3" t="s">
        <v>950</v>
      </c>
      <c r="B298" s="7">
        <v>2911</v>
      </c>
      <c r="C298" s="5"/>
      <c r="D298" s="7">
        <v>3372</v>
      </c>
      <c r="E298" s="5"/>
      <c r="F298" s="5"/>
    </row>
    <row r="299" spans="1:6" ht="75">
      <c r="A299" s="3" t="s">
        <v>2112</v>
      </c>
      <c r="B299" s="5"/>
      <c r="C299" s="5"/>
      <c r="D299" s="5"/>
      <c r="E299" s="5"/>
      <c r="F299" s="5"/>
    </row>
    <row r="300" spans="1:6" ht="30">
      <c r="A300" s="4" t="s">
        <v>1884</v>
      </c>
      <c r="B300" s="5"/>
      <c r="C300" s="5"/>
      <c r="D300" s="5"/>
      <c r="E300" s="5"/>
      <c r="F300" s="5"/>
    </row>
    <row r="301" spans="1:6">
      <c r="A301" s="3" t="s">
        <v>950</v>
      </c>
      <c r="B301" s="5">
        <v>587</v>
      </c>
      <c r="C301" s="5"/>
      <c r="D301" s="5">
        <v>626</v>
      </c>
      <c r="E301" s="5"/>
      <c r="F301" s="5"/>
    </row>
    <row r="302" spans="1:6" ht="75">
      <c r="A302" s="3" t="s">
        <v>2113</v>
      </c>
      <c r="B302" s="5"/>
      <c r="C302" s="5"/>
      <c r="D302" s="5"/>
      <c r="E302" s="5"/>
      <c r="F302" s="5"/>
    </row>
    <row r="303" spans="1:6" ht="30">
      <c r="A303" s="4" t="s">
        <v>1884</v>
      </c>
      <c r="B303" s="5"/>
      <c r="C303" s="5"/>
      <c r="D303" s="5"/>
      <c r="E303" s="5"/>
      <c r="F303" s="5"/>
    </row>
    <row r="304" spans="1:6">
      <c r="A304" s="3" t="s">
        <v>950</v>
      </c>
      <c r="B304" s="7">
        <v>1776</v>
      </c>
      <c r="C304" s="5"/>
      <c r="D304" s="7">
        <v>2418</v>
      </c>
      <c r="E304" s="5"/>
      <c r="F304" s="5"/>
    </row>
    <row r="305" spans="1:6" ht="75">
      <c r="A305" s="3" t="s">
        <v>2114</v>
      </c>
      <c r="B305" s="5"/>
      <c r="C305" s="5"/>
      <c r="D305" s="5"/>
      <c r="E305" s="5"/>
      <c r="F305" s="5"/>
    </row>
    <row r="306" spans="1:6" ht="30">
      <c r="A306" s="4" t="s">
        <v>1884</v>
      </c>
      <c r="B306" s="5"/>
      <c r="C306" s="5"/>
      <c r="D306" s="5"/>
      <c r="E306" s="5"/>
      <c r="F306" s="5"/>
    </row>
    <row r="307" spans="1:6">
      <c r="A307" s="3" t="s">
        <v>950</v>
      </c>
      <c r="B307" s="5">
        <v>548</v>
      </c>
      <c r="C307" s="5"/>
      <c r="D307" s="5">
        <v>328</v>
      </c>
      <c r="E307" s="5"/>
      <c r="F307" s="5"/>
    </row>
    <row r="308" spans="1:6" ht="45">
      <c r="A308" s="3" t="s">
        <v>2115</v>
      </c>
      <c r="B308" s="5"/>
      <c r="C308" s="5"/>
      <c r="D308" s="5"/>
      <c r="E308" s="5"/>
      <c r="F308" s="5"/>
    </row>
    <row r="309" spans="1:6" ht="30">
      <c r="A309" s="4" t="s">
        <v>1884</v>
      </c>
      <c r="B309" s="5"/>
      <c r="C309" s="5"/>
      <c r="D309" s="5"/>
      <c r="E309" s="5"/>
      <c r="F309" s="5"/>
    </row>
    <row r="310" spans="1:6">
      <c r="A310" s="3" t="s">
        <v>950</v>
      </c>
      <c r="B310" s="5">
        <v>21</v>
      </c>
      <c r="C310" s="5"/>
      <c r="D310" s="5">
        <v>28</v>
      </c>
      <c r="E310" s="5"/>
      <c r="F310" s="5"/>
    </row>
    <row r="311" spans="1:6" ht="45">
      <c r="A311" s="3" t="s">
        <v>2116</v>
      </c>
      <c r="B311" s="5"/>
      <c r="C311" s="5"/>
      <c r="D311" s="5"/>
      <c r="E311" s="5"/>
      <c r="F311" s="5"/>
    </row>
    <row r="312" spans="1:6" ht="30">
      <c r="A312" s="4" t="s">
        <v>1884</v>
      </c>
      <c r="B312" s="5"/>
      <c r="C312" s="5"/>
      <c r="D312" s="5"/>
      <c r="E312" s="5"/>
      <c r="F312" s="5"/>
    </row>
    <row r="313" spans="1:6">
      <c r="A313" s="3" t="s">
        <v>950</v>
      </c>
      <c r="B313" s="5">
        <v>-29</v>
      </c>
      <c r="C313" s="5"/>
      <c r="D313" s="5">
        <v>-55</v>
      </c>
      <c r="E313" s="5"/>
      <c r="F313" s="5"/>
    </row>
    <row r="314" spans="1:6" ht="30">
      <c r="A314" s="3" t="s">
        <v>1913</v>
      </c>
      <c r="B314" s="5"/>
      <c r="C314" s="5"/>
      <c r="D314" s="5"/>
      <c r="E314" s="5"/>
      <c r="F314" s="5"/>
    </row>
    <row r="315" spans="1:6" ht="30">
      <c r="A315" s="4" t="s">
        <v>1884</v>
      </c>
      <c r="B315" s="5"/>
      <c r="C315" s="5"/>
      <c r="D315" s="5"/>
      <c r="E315" s="5"/>
      <c r="F315" s="5"/>
    </row>
    <row r="316" spans="1:6">
      <c r="A316" s="3" t="s">
        <v>950</v>
      </c>
      <c r="B316" s="5">
        <v>80</v>
      </c>
      <c r="C316" s="5"/>
      <c r="D316" s="5">
        <v>82</v>
      </c>
      <c r="E316" s="5"/>
      <c r="F316" s="5">
        <v>84</v>
      </c>
    </row>
    <row r="317" spans="1:6">
      <c r="A317" s="3" t="s">
        <v>1904</v>
      </c>
      <c r="B317" s="5"/>
      <c r="C317" s="5"/>
      <c r="D317" s="5"/>
      <c r="E317" s="5"/>
      <c r="F317" s="5"/>
    </row>
    <row r="318" spans="1:6" ht="30">
      <c r="A318" s="4" t="s">
        <v>1884</v>
      </c>
      <c r="B318" s="5"/>
      <c r="C318" s="5"/>
      <c r="D318" s="5"/>
      <c r="E318" s="5"/>
      <c r="F318" s="5"/>
    </row>
    <row r="319" spans="1:6">
      <c r="A319" s="3" t="s">
        <v>950</v>
      </c>
      <c r="B319" s="7">
        <v>2903</v>
      </c>
      <c r="C319" s="5"/>
      <c r="D319" s="7">
        <v>3345</v>
      </c>
      <c r="E319" s="5"/>
      <c r="F319" s="5"/>
    </row>
    <row r="320" spans="1:6" ht="30">
      <c r="A320" s="3" t="s">
        <v>1921</v>
      </c>
      <c r="B320" s="5"/>
      <c r="C320" s="5"/>
      <c r="D320" s="5"/>
      <c r="E320" s="5"/>
      <c r="F320" s="5"/>
    </row>
    <row r="321" spans="1:6" ht="30">
      <c r="A321" s="4" t="s">
        <v>1884</v>
      </c>
      <c r="B321" s="5"/>
      <c r="C321" s="5"/>
      <c r="D321" s="5"/>
      <c r="E321" s="5"/>
      <c r="F321" s="5"/>
    </row>
    <row r="322" spans="1:6">
      <c r="A322" s="3" t="s">
        <v>950</v>
      </c>
      <c r="B322" s="7">
        <v>2823</v>
      </c>
      <c r="C322" s="5"/>
      <c r="D322" s="7">
        <v>3263</v>
      </c>
      <c r="E322" s="5"/>
      <c r="F322" s="7">
        <v>3125</v>
      </c>
    </row>
    <row r="323" spans="1:6" ht="45">
      <c r="A323" s="3" t="s">
        <v>2117</v>
      </c>
      <c r="B323" s="5"/>
      <c r="C323" s="5"/>
      <c r="D323" s="5"/>
      <c r="E323" s="5"/>
      <c r="F323" s="5"/>
    </row>
    <row r="324" spans="1:6" ht="30">
      <c r="A324" s="4" t="s">
        <v>1884</v>
      </c>
      <c r="B324" s="5"/>
      <c r="C324" s="5"/>
      <c r="D324" s="5"/>
      <c r="E324" s="5"/>
      <c r="F324" s="5"/>
    </row>
    <row r="325" spans="1:6">
      <c r="A325" s="3" t="s">
        <v>950</v>
      </c>
      <c r="B325" s="5">
        <v>80</v>
      </c>
      <c r="C325" s="5"/>
      <c r="D325" s="5">
        <v>82</v>
      </c>
      <c r="E325" s="5"/>
      <c r="F325" s="5"/>
    </row>
    <row r="326" spans="1:6">
      <c r="A326" s="3" t="s">
        <v>1922</v>
      </c>
      <c r="B326" s="5"/>
      <c r="C326" s="5"/>
      <c r="D326" s="5"/>
      <c r="E326" s="5"/>
      <c r="F326" s="5"/>
    </row>
    <row r="327" spans="1:6" ht="30">
      <c r="A327" s="4" t="s">
        <v>1884</v>
      </c>
      <c r="B327" s="5"/>
      <c r="C327" s="5"/>
      <c r="D327" s="5"/>
      <c r="E327" s="5"/>
      <c r="F327" s="5"/>
    </row>
    <row r="328" spans="1:6">
      <c r="A328" s="3" t="s">
        <v>950</v>
      </c>
      <c r="B328" s="7">
        <v>2802</v>
      </c>
      <c r="C328" s="5"/>
      <c r="D328" s="7">
        <v>2824</v>
      </c>
      <c r="E328" s="5"/>
      <c r="F328" s="5"/>
    </row>
    <row r="329" spans="1:6" ht="30">
      <c r="A329" s="3" t="s">
        <v>2052</v>
      </c>
      <c r="B329" s="5"/>
      <c r="C329" s="5"/>
      <c r="D329" s="5"/>
      <c r="E329" s="5"/>
      <c r="F329" s="5"/>
    </row>
    <row r="330" spans="1:6" ht="30">
      <c r="A330" s="4" t="s">
        <v>1884</v>
      </c>
      <c r="B330" s="5"/>
      <c r="C330" s="5"/>
      <c r="D330" s="5"/>
      <c r="E330" s="5"/>
      <c r="F330" s="5"/>
    </row>
    <row r="331" spans="1:6">
      <c r="A331" s="3" t="s">
        <v>950</v>
      </c>
      <c r="B331" s="5">
        <v>289</v>
      </c>
      <c r="C331" s="5"/>
      <c r="D331" s="5">
        <v>209</v>
      </c>
      <c r="E331" s="5"/>
      <c r="F331" s="5"/>
    </row>
    <row r="332" spans="1:6" ht="30">
      <c r="A332" s="3" t="s">
        <v>1927</v>
      </c>
      <c r="B332" s="5"/>
      <c r="C332" s="5"/>
      <c r="D332" s="5"/>
      <c r="E332" s="5"/>
      <c r="F332" s="5"/>
    </row>
    <row r="333" spans="1:6" ht="30">
      <c r="A333" s="4" t="s">
        <v>1884</v>
      </c>
      <c r="B333" s="5"/>
      <c r="C333" s="5"/>
      <c r="D333" s="5"/>
      <c r="E333" s="5"/>
      <c r="F333" s="5"/>
    </row>
    <row r="334" spans="1:6">
      <c r="A334" s="3" t="s">
        <v>950</v>
      </c>
      <c r="B334" s="7">
        <v>2802</v>
      </c>
      <c r="C334" s="5"/>
      <c r="D334" s="7">
        <v>2824</v>
      </c>
      <c r="E334" s="5"/>
      <c r="F334" s="7">
        <v>2550</v>
      </c>
    </row>
    <row r="335" spans="1:6" ht="45">
      <c r="A335" s="3" t="s">
        <v>2118</v>
      </c>
      <c r="B335" s="5"/>
      <c r="C335" s="5"/>
      <c r="D335" s="5"/>
      <c r="E335" s="5"/>
      <c r="F335" s="5"/>
    </row>
    <row r="336" spans="1:6" ht="30">
      <c r="A336" s="4" t="s">
        <v>1884</v>
      </c>
      <c r="B336" s="5"/>
      <c r="C336" s="5"/>
      <c r="D336" s="5"/>
      <c r="E336" s="5"/>
      <c r="F336" s="5"/>
    </row>
    <row r="337" spans="1:6">
      <c r="A337" s="3" t="s">
        <v>950</v>
      </c>
      <c r="B337" s="8">
        <v>0</v>
      </c>
      <c r="C337" s="5"/>
      <c r="D337" s="8">
        <v>0</v>
      </c>
      <c r="E337" s="5"/>
      <c r="F337" s="5"/>
    </row>
    <row r="338" spans="1:6">
      <c r="A338" s="49"/>
      <c r="B338" s="49"/>
      <c r="C338" s="49"/>
      <c r="D338" s="49"/>
      <c r="E338" s="49"/>
      <c r="F338" s="49"/>
    </row>
    <row r="339" spans="1:6" ht="15" customHeight="1">
      <c r="A339" s="3" t="s">
        <v>1497</v>
      </c>
      <c r="B339" s="50" t="s">
        <v>2119</v>
      </c>
      <c r="C339" s="50"/>
      <c r="D339" s="50"/>
      <c r="E339" s="50"/>
      <c r="F339" s="50"/>
    </row>
    <row r="340" spans="1:6" ht="15" customHeight="1">
      <c r="A340" s="3" t="s">
        <v>1949</v>
      </c>
      <c r="B340" s="50" t="s">
        <v>2120</v>
      </c>
      <c r="C340" s="50"/>
      <c r="D340" s="50"/>
      <c r="E340" s="50"/>
      <c r="F340" s="50"/>
    </row>
    <row r="341" spans="1:6" ht="15" customHeight="1">
      <c r="A341" s="3" t="s">
        <v>1951</v>
      </c>
      <c r="B341" s="50" t="s">
        <v>2121</v>
      </c>
      <c r="C341" s="50"/>
      <c r="D341" s="50"/>
      <c r="E341" s="50"/>
      <c r="F341" s="50"/>
    </row>
    <row r="342" spans="1:6" ht="30" customHeight="1">
      <c r="A342" s="3" t="s">
        <v>2103</v>
      </c>
      <c r="B342" s="50" t="s">
        <v>2122</v>
      </c>
      <c r="C342" s="50"/>
      <c r="D342" s="50"/>
      <c r="E342" s="50"/>
      <c r="F342" s="50"/>
    </row>
  </sheetData>
  <mergeCells count="8">
    <mergeCell ref="B341:F341"/>
    <mergeCell ref="B342:F342"/>
    <mergeCell ref="B1:C2"/>
    <mergeCell ref="D1:E2"/>
    <mergeCell ref="F1:F2"/>
    <mergeCell ref="A338:F338"/>
    <mergeCell ref="B339:F339"/>
    <mergeCell ref="B340:F340"/>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2123</v>
      </c>
      <c r="B1" s="9" t="s">
        <v>1</v>
      </c>
      <c r="C1" s="9"/>
    </row>
    <row r="2" spans="1:3">
      <c r="A2" s="1" t="s">
        <v>26</v>
      </c>
      <c r="B2" s="1" t="s">
        <v>27</v>
      </c>
      <c r="C2" s="1" t="s">
        <v>2</v>
      </c>
    </row>
    <row r="3" spans="1:3" ht="60">
      <c r="A3" s="4" t="s">
        <v>2124</v>
      </c>
      <c r="B3" s="5"/>
      <c r="C3" s="5"/>
    </row>
    <row r="4" spans="1:3" ht="30">
      <c r="A4" s="3" t="s">
        <v>916</v>
      </c>
      <c r="B4" s="8">
        <v>6</v>
      </c>
      <c r="C4" s="5"/>
    </row>
    <row r="5" spans="1:3">
      <c r="A5" s="3" t="s">
        <v>1078</v>
      </c>
      <c r="B5" s="5">
        <v>164</v>
      </c>
      <c r="C5" s="5"/>
    </row>
    <row r="6" spans="1:3">
      <c r="A6" s="3" t="s">
        <v>1092</v>
      </c>
      <c r="B6" s="5">
        <v>32</v>
      </c>
      <c r="C6" s="5"/>
    </row>
    <row r="7" spans="1:3" ht="30">
      <c r="A7" s="3" t="s">
        <v>911</v>
      </c>
      <c r="B7" s="5">
        <v>7</v>
      </c>
      <c r="C7" s="5"/>
    </row>
    <row r="8" spans="1:3">
      <c r="A8" s="3" t="s">
        <v>922</v>
      </c>
      <c r="B8" s="5">
        <v>209</v>
      </c>
      <c r="C8" s="5"/>
    </row>
    <row r="9" spans="1:3">
      <c r="A9" s="3" t="s">
        <v>558</v>
      </c>
      <c r="B9" s="5"/>
      <c r="C9" s="5"/>
    </row>
    <row r="10" spans="1:3" ht="60">
      <c r="A10" s="4" t="s">
        <v>2124</v>
      </c>
      <c r="B10" s="5"/>
      <c r="C10" s="5"/>
    </row>
    <row r="11" spans="1:3" ht="30">
      <c r="A11" s="3" t="s">
        <v>916</v>
      </c>
      <c r="B11" s="5"/>
      <c r="C11" s="5">
        <v>328</v>
      </c>
    </row>
    <row r="12" spans="1:3" ht="30">
      <c r="A12" s="3" t="s">
        <v>1077</v>
      </c>
      <c r="B12" s="5"/>
      <c r="C12" s="5">
        <v>20</v>
      </c>
    </row>
    <row r="13" spans="1:3">
      <c r="A13" s="3" t="s">
        <v>1078</v>
      </c>
      <c r="B13" s="5"/>
      <c r="C13" s="5">
        <v>200</v>
      </c>
    </row>
    <row r="14" spans="1:3">
      <c r="A14" s="3" t="s">
        <v>922</v>
      </c>
      <c r="B14" s="5"/>
      <c r="C14" s="5">
        <v>548</v>
      </c>
    </row>
    <row r="15" spans="1:3">
      <c r="A15" s="3" t="s">
        <v>2015</v>
      </c>
      <c r="B15" s="5"/>
      <c r="C15" s="5"/>
    </row>
    <row r="16" spans="1:3" ht="60">
      <c r="A16" s="4" t="s">
        <v>2124</v>
      </c>
      <c r="B16" s="5"/>
      <c r="C16" s="5"/>
    </row>
    <row r="17" spans="1:3" ht="30">
      <c r="A17" s="3" t="s">
        <v>916</v>
      </c>
      <c r="B17" s="5"/>
      <c r="C17" s="5">
        <v>0</v>
      </c>
    </row>
    <row r="18" spans="1:3" ht="30">
      <c r="A18" s="3" t="s">
        <v>1077</v>
      </c>
      <c r="B18" s="5"/>
      <c r="C18" s="5">
        <v>-2</v>
      </c>
    </row>
    <row r="19" spans="1:3">
      <c r="A19" s="3" t="s">
        <v>1078</v>
      </c>
      <c r="B19" s="5"/>
      <c r="C19" s="5">
        <v>330</v>
      </c>
    </row>
    <row r="20" spans="1:3">
      <c r="A20" s="3" t="s">
        <v>922</v>
      </c>
      <c r="B20" s="5"/>
      <c r="C20" s="5">
        <v>328</v>
      </c>
    </row>
    <row r="21" spans="1:3">
      <c r="A21" s="3" t="s">
        <v>1922</v>
      </c>
      <c r="B21" s="5"/>
      <c r="C21" s="5"/>
    </row>
    <row r="22" spans="1:3" ht="60">
      <c r="A22" s="4" t="s">
        <v>2124</v>
      </c>
      <c r="B22" s="5"/>
      <c r="C22" s="5"/>
    </row>
    <row r="23" spans="1:3">
      <c r="A23" s="3" t="s">
        <v>922</v>
      </c>
      <c r="B23" s="7">
        <v>2824</v>
      </c>
      <c r="C23" s="7">
        <v>2802</v>
      </c>
    </row>
    <row r="24" spans="1:3" ht="30">
      <c r="A24" s="3" t="s">
        <v>2052</v>
      </c>
      <c r="B24" s="5"/>
      <c r="C24" s="5"/>
    </row>
    <row r="25" spans="1:3" ht="60">
      <c r="A25" s="4" t="s">
        <v>2124</v>
      </c>
      <c r="B25" s="5"/>
      <c r="C25" s="5"/>
    </row>
    <row r="26" spans="1:3" ht="30">
      <c r="A26" s="3" t="s">
        <v>916</v>
      </c>
      <c r="B26" s="5"/>
      <c r="C26" s="5">
        <v>209</v>
      </c>
    </row>
    <row r="27" spans="1:3" ht="30">
      <c r="A27" s="3" t="s">
        <v>1077</v>
      </c>
      <c r="B27" s="5"/>
      <c r="C27" s="5">
        <v>18</v>
      </c>
    </row>
    <row r="28" spans="1:3">
      <c r="A28" s="3" t="s">
        <v>1078</v>
      </c>
      <c r="B28" s="5"/>
      <c r="C28" s="5">
        <v>-13</v>
      </c>
    </row>
    <row r="29" spans="1:3">
      <c r="A29" s="3" t="s">
        <v>1092</v>
      </c>
      <c r="B29" s="5"/>
      <c r="C29" s="5">
        <v>105</v>
      </c>
    </row>
    <row r="30" spans="1:3" ht="30">
      <c r="A30" s="3" t="s">
        <v>911</v>
      </c>
      <c r="B30" s="5"/>
      <c r="C30" s="5">
        <v>-30</v>
      </c>
    </row>
    <row r="31" spans="1:3">
      <c r="A31" s="3" t="s">
        <v>922</v>
      </c>
      <c r="B31" s="5"/>
      <c r="C31" s="8">
        <v>289</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2125</v>
      </c>
      <c r="B1" s="1" t="s">
        <v>2</v>
      </c>
      <c r="C1" s="1" t="s">
        <v>27</v>
      </c>
    </row>
    <row r="2" spans="1:3" ht="30">
      <c r="A2" s="4" t="s">
        <v>1884</v>
      </c>
      <c r="B2" s="5"/>
      <c r="C2" s="5"/>
    </row>
    <row r="3" spans="1:3" ht="30">
      <c r="A3" s="3" t="s">
        <v>2126</v>
      </c>
      <c r="B3" s="232">
        <v>1</v>
      </c>
      <c r="C3" s="232">
        <v>1</v>
      </c>
    </row>
    <row r="4" spans="1:3" ht="45">
      <c r="A4" s="3" t="s">
        <v>2127</v>
      </c>
      <c r="B4" s="5"/>
      <c r="C4" s="5"/>
    </row>
    <row r="5" spans="1:3" ht="30">
      <c r="A5" s="4" t="s">
        <v>1884</v>
      </c>
      <c r="B5" s="5"/>
      <c r="C5" s="5"/>
    </row>
    <row r="6" spans="1:3" ht="30">
      <c r="A6" s="3" t="s">
        <v>2126</v>
      </c>
      <c r="B6" s="232">
        <v>0.55000000000000004</v>
      </c>
      <c r="C6" s="232">
        <v>0.59</v>
      </c>
    </row>
    <row r="7" spans="1:3" ht="30">
      <c r="A7" s="3" t="s">
        <v>2128</v>
      </c>
      <c r="B7" s="5"/>
      <c r="C7" s="5"/>
    </row>
    <row r="8" spans="1:3" ht="30">
      <c r="A8" s="4" t="s">
        <v>1884</v>
      </c>
      <c r="B8" s="5"/>
      <c r="C8" s="5"/>
    </row>
    <row r="9" spans="1:3" ht="30">
      <c r="A9" s="3" t="s">
        <v>2126</v>
      </c>
      <c r="B9" s="232">
        <v>0.27</v>
      </c>
      <c r="C9" s="232">
        <v>0.35</v>
      </c>
    </row>
    <row r="10" spans="1:3" ht="30">
      <c r="A10" s="3" t="s">
        <v>2129</v>
      </c>
      <c r="B10" s="5"/>
      <c r="C10" s="5"/>
    </row>
    <row r="11" spans="1:3" ht="30">
      <c r="A11" s="4" t="s">
        <v>1884</v>
      </c>
      <c r="B11" s="5"/>
      <c r="C11" s="5"/>
    </row>
    <row r="12" spans="1:3" ht="30">
      <c r="A12" s="3" t="s">
        <v>2126</v>
      </c>
      <c r="B12" s="232">
        <v>0.36</v>
      </c>
      <c r="C12" s="232">
        <v>0.36</v>
      </c>
    </row>
    <row r="13" spans="1:3" ht="30">
      <c r="A13" s="3" t="s">
        <v>2130</v>
      </c>
      <c r="B13" s="5"/>
      <c r="C13" s="5"/>
    </row>
    <row r="14" spans="1:3" ht="30">
      <c r="A14" s="4" t="s">
        <v>1884</v>
      </c>
      <c r="B14" s="5"/>
      <c r="C14" s="5"/>
    </row>
    <row r="15" spans="1:3" ht="30">
      <c r="A15" s="3" t="s">
        <v>2126</v>
      </c>
      <c r="B15" s="232">
        <v>0.39</v>
      </c>
      <c r="C15" s="232">
        <v>0.38</v>
      </c>
    </row>
    <row r="16" spans="1:3" ht="30">
      <c r="A16" s="3" t="s">
        <v>2131</v>
      </c>
      <c r="B16" s="5"/>
      <c r="C16" s="5"/>
    </row>
    <row r="17" spans="1:3" ht="30">
      <c r="A17" s="4" t="s">
        <v>1884</v>
      </c>
      <c r="B17" s="5"/>
      <c r="C17" s="5"/>
    </row>
    <row r="18" spans="1:3" ht="30">
      <c r="A18" s="3" t="s">
        <v>2126</v>
      </c>
      <c r="B18" s="232">
        <v>0.25</v>
      </c>
      <c r="C18" s="232">
        <v>0.28999999999999998</v>
      </c>
    </row>
    <row r="19" spans="1:3" ht="30">
      <c r="A19" s="3" t="s">
        <v>2132</v>
      </c>
      <c r="B19" s="5"/>
      <c r="C19" s="5"/>
    </row>
    <row r="20" spans="1:3" ht="30">
      <c r="A20" s="4" t="s">
        <v>1884</v>
      </c>
      <c r="B20" s="5"/>
      <c r="C20" s="5"/>
    </row>
    <row r="21" spans="1:3" ht="30">
      <c r="A21" s="3" t="s">
        <v>2126</v>
      </c>
      <c r="B21" s="232">
        <v>0.34</v>
      </c>
      <c r="C21" s="232">
        <v>0.34</v>
      </c>
    </row>
    <row r="22" spans="1:3" ht="30">
      <c r="A22" s="3" t="s">
        <v>2133</v>
      </c>
      <c r="B22" s="5"/>
      <c r="C22" s="5"/>
    </row>
    <row r="23" spans="1:3" ht="30">
      <c r="A23" s="4" t="s">
        <v>1884</v>
      </c>
      <c r="B23" s="5"/>
      <c r="C23" s="5"/>
    </row>
    <row r="24" spans="1:3" ht="30">
      <c r="A24" s="3" t="s">
        <v>2126</v>
      </c>
      <c r="B24" s="232">
        <v>0.47</v>
      </c>
      <c r="C24" s="232">
        <v>0.34</v>
      </c>
    </row>
    <row r="25" spans="1:3" ht="45">
      <c r="A25" s="3" t="s">
        <v>2134</v>
      </c>
      <c r="B25" s="5"/>
      <c r="C25" s="5"/>
    </row>
    <row r="26" spans="1:3" ht="30">
      <c r="A26" s="4" t="s">
        <v>1884</v>
      </c>
      <c r="B26" s="5"/>
      <c r="C26" s="5"/>
    </row>
    <row r="27" spans="1:3" ht="30">
      <c r="A27" s="3" t="s">
        <v>2126</v>
      </c>
      <c r="B27" s="232">
        <v>0.24</v>
      </c>
      <c r="C27" s="232">
        <v>0.24</v>
      </c>
    </row>
    <row r="28" spans="1:3" ht="30">
      <c r="A28" s="3" t="s">
        <v>2135</v>
      </c>
      <c r="B28" s="5"/>
      <c r="C28" s="5"/>
    </row>
    <row r="29" spans="1:3" ht="30">
      <c r="A29" s="4" t="s">
        <v>1884</v>
      </c>
      <c r="B29" s="5"/>
      <c r="C29" s="5"/>
    </row>
    <row r="30" spans="1:3" ht="30">
      <c r="A30" s="3" t="s">
        <v>2126</v>
      </c>
      <c r="B30" s="232">
        <v>0.06</v>
      </c>
      <c r="C30" s="232">
        <v>0.03</v>
      </c>
    </row>
    <row r="31" spans="1:3" ht="30">
      <c r="A31" s="3" t="s">
        <v>2136</v>
      </c>
      <c r="B31" s="5"/>
      <c r="C31" s="5"/>
    </row>
    <row r="32" spans="1:3" ht="30">
      <c r="A32" s="4" t="s">
        <v>1884</v>
      </c>
      <c r="B32" s="5"/>
      <c r="C32" s="5"/>
    </row>
    <row r="33" spans="1:3" ht="30">
      <c r="A33" s="3" t="s">
        <v>2126</v>
      </c>
      <c r="B33" s="232">
        <v>0.01</v>
      </c>
      <c r="C33" s="232">
        <v>0.02</v>
      </c>
    </row>
    <row r="34" spans="1:3" ht="30">
      <c r="A34" s="3" t="s">
        <v>2137</v>
      </c>
      <c r="B34" s="5"/>
      <c r="C34" s="5"/>
    </row>
    <row r="35" spans="1:3" ht="30">
      <c r="A35" s="4" t="s">
        <v>1884</v>
      </c>
      <c r="B35" s="5"/>
      <c r="C35" s="5"/>
    </row>
    <row r="36" spans="1:3" ht="30">
      <c r="A36" s="3" t="s">
        <v>2126</v>
      </c>
      <c r="B36" s="232">
        <v>0.06</v>
      </c>
      <c r="C36" s="232">
        <v>0.06</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2" width="23.140625" bestFit="1" customWidth="1"/>
    <col min="3" max="4" width="12.5703125" bestFit="1" customWidth="1"/>
  </cols>
  <sheetData>
    <row r="1" spans="1:4" ht="15" customHeight="1">
      <c r="A1" s="1" t="s">
        <v>2138</v>
      </c>
      <c r="B1" s="9" t="s">
        <v>1</v>
      </c>
      <c r="C1" s="9"/>
      <c r="D1" s="9"/>
    </row>
    <row r="2" spans="1:4" ht="30">
      <c r="A2" s="1" t="s">
        <v>66</v>
      </c>
      <c r="B2" s="1" t="s">
        <v>2</v>
      </c>
      <c r="C2" s="9" t="s">
        <v>27</v>
      </c>
      <c r="D2" s="9" t="s">
        <v>82</v>
      </c>
    </row>
    <row r="3" spans="1:4">
      <c r="A3" s="1"/>
      <c r="B3" s="1" t="s">
        <v>1876</v>
      </c>
      <c r="C3" s="9"/>
      <c r="D3" s="9"/>
    </row>
    <row r="4" spans="1:4" ht="45">
      <c r="A4" s="4" t="s">
        <v>1520</v>
      </c>
      <c r="B4" s="5"/>
      <c r="C4" s="5"/>
      <c r="D4" s="5"/>
    </row>
    <row r="5" spans="1:4" ht="30">
      <c r="A5" s="3" t="s">
        <v>2139</v>
      </c>
      <c r="B5" s="5">
        <v>2</v>
      </c>
      <c r="C5" s="5"/>
      <c r="D5" s="5"/>
    </row>
    <row r="6" spans="1:4" ht="30">
      <c r="A6" s="3" t="s">
        <v>2140</v>
      </c>
      <c r="B6" s="7">
        <v>15959036</v>
      </c>
      <c r="C6" s="5"/>
      <c r="D6" s="5"/>
    </row>
    <row r="7" spans="1:4">
      <c r="A7" s="3" t="s">
        <v>2141</v>
      </c>
      <c r="B7" s="232">
        <v>1.54E-2</v>
      </c>
      <c r="C7" s="5"/>
      <c r="D7" s="5"/>
    </row>
    <row r="8" spans="1:4">
      <c r="A8" s="3" t="s">
        <v>2142</v>
      </c>
      <c r="B8" s="232">
        <v>2.35E-2</v>
      </c>
      <c r="C8" s="5"/>
      <c r="D8" s="5"/>
    </row>
    <row r="9" spans="1:4">
      <c r="A9" s="3" t="s">
        <v>2143</v>
      </c>
      <c r="B9" s="232">
        <v>0.3</v>
      </c>
      <c r="C9" s="5"/>
      <c r="D9" s="5"/>
    </row>
    <row r="10" spans="1:4">
      <c r="A10" s="3" t="s">
        <v>2144</v>
      </c>
      <c r="B10" s="232">
        <v>0.34</v>
      </c>
      <c r="C10" s="5"/>
      <c r="D10" s="5"/>
    </row>
    <row r="11" spans="1:4" ht="30">
      <c r="A11" s="3" t="s">
        <v>2145</v>
      </c>
      <c r="B11" s="8">
        <v>9</v>
      </c>
      <c r="C11" s="8">
        <v>14</v>
      </c>
      <c r="D11" s="8">
        <v>20</v>
      </c>
    </row>
    <row r="12" spans="1:4" ht="30">
      <c r="A12" s="3" t="s">
        <v>2146</v>
      </c>
      <c r="B12" s="5">
        <v>196</v>
      </c>
      <c r="C12" s="5">
        <v>214</v>
      </c>
      <c r="D12" s="5">
        <v>55</v>
      </c>
    </row>
    <row r="13" spans="1:4" ht="45">
      <c r="A13" s="3" t="s">
        <v>2147</v>
      </c>
      <c r="B13" s="5">
        <v>28</v>
      </c>
      <c r="C13" s="5"/>
      <c r="D13" s="5"/>
    </row>
    <row r="14" spans="1:4" ht="45">
      <c r="A14" s="3" t="s">
        <v>2148</v>
      </c>
      <c r="B14" s="5" t="s">
        <v>2149</v>
      </c>
      <c r="C14" s="5"/>
      <c r="D14" s="5"/>
    </row>
    <row r="15" spans="1:4">
      <c r="A15" s="3" t="s">
        <v>2150</v>
      </c>
      <c r="B15" s="5"/>
      <c r="C15" s="5"/>
      <c r="D15" s="5"/>
    </row>
    <row r="16" spans="1:4" ht="45">
      <c r="A16" s="4" t="s">
        <v>1520</v>
      </c>
      <c r="B16" s="5"/>
      <c r="C16" s="5"/>
      <c r="D16" s="5"/>
    </row>
    <row r="17" spans="1:4">
      <c r="A17" s="3" t="s">
        <v>2151</v>
      </c>
      <c r="B17" s="5" t="s">
        <v>2152</v>
      </c>
      <c r="C17" s="5"/>
      <c r="D17" s="5"/>
    </row>
    <row r="18" spans="1:4">
      <c r="A18" s="3" t="s">
        <v>2153</v>
      </c>
      <c r="B18" s="232">
        <v>0.1</v>
      </c>
      <c r="C18" s="5"/>
      <c r="D18" s="5"/>
    </row>
    <row r="19" spans="1:4">
      <c r="A19" s="3" t="s">
        <v>2154</v>
      </c>
      <c r="B19" s="5" t="s">
        <v>2152</v>
      </c>
      <c r="C19" s="5"/>
      <c r="D19" s="5"/>
    </row>
    <row r="20" spans="1:4">
      <c r="A20" s="3" t="s">
        <v>1519</v>
      </c>
      <c r="B20" s="5"/>
      <c r="C20" s="5"/>
      <c r="D20" s="5"/>
    </row>
    <row r="21" spans="1:4" ht="45">
      <c r="A21" s="4" t="s">
        <v>1520</v>
      </c>
      <c r="B21" s="5"/>
      <c r="C21" s="5"/>
      <c r="D21" s="5"/>
    </row>
    <row r="22" spans="1:4" ht="30">
      <c r="A22" s="3" t="s">
        <v>2155</v>
      </c>
      <c r="B22" s="10">
        <v>18.32</v>
      </c>
      <c r="C22" s="10">
        <v>13.34</v>
      </c>
      <c r="D22" s="10">
        <v>7.37</v>
      </c>
    </row>
    <row r="23" spans="1:4">
      <c r="A23" s="3" t="s">
        <v>2156</v>
      </c>
      <c r="B23" s="5">
        <v>18</v>
      </c>
      <c r="C23" s="5">
        <v>8</v>
      </c>
      <c r="D23" s="5">
        <v>3</v>
      </c>
    </row>
    <row r="24" spans="1:4">
      <c r="A24" s="3" t="s">
        <v>2157</v>
      </c>
      <c r="B24" s="232">
        <v>0.33329999999999999</v>
      </c>
      <c r="C24" s="5"/>
      <c r="D24" s="5"/>
    </row>
    <row r="25" spans="1:4" ht="30">
      <c r="A25" s="3" t="s">
        <v>2158</v>
      </c>
      <c r="B25" s="5">
        <v>3</v>
      </c>
      <c r="C25" s="5"/>
      <c r="D25" s="5"/>
    </row>
    <row r="26" spans="1:4">
      <c r="A26" s="3" t="s">
        <v>2159</v>
      </c>
      <c r="B26" s="5" t="s">
        <v>2152</v>
      </c>
      <c r="C26" s="5"/>
      <c r="D26" s="5"/>
    </row>
    <row r="27" spans="1:4">
      <c r="A27" s="3" t="s">
        <v>2160</v>
      </c>
      <c r="B27" s="5"/>
      <c r="C27" s="5"/>
      <c r="D27" s="5"/>
    </row>
    <row r="28" spans="1:4" ht="45">
      <c r="A28" s="4" t="s">
        <v>1520</v>
      </c>
      <c r="B28" s="5"/>
      <c r="C28" s="5"/>
      <c r="D28" s="5"/>
    </row>
    <row r="29" spans="1:4" ht="30">
      <c r="A29" s="3" t="s">
        <v>2161</v>
      </c>
      <c r="B29" s="5">
        <v>51</v>
      </c>
      <c r="C29" s="5">
        <v>26</v>
      </c>
      <c r="D29" s="5">
        <v>9</v>
      </c>
    </row>
    <row r="30" spans="1:4" ht="30">
      <c r="A30" s="3" t="s">
        <v>2162</v>
      </c>
      <c r="B30" s="5"/>
      <c r="C30" s="5"/>
      <c r="D30" s="5"/>
    </row>
    <row r="31" spans="1:4" ht="45">
      <c r="A31" s="4" t="s">
        <v>1520</v>
      </c>
      <c r="B31" s="5"/>
      <c r="C31" s="5"/>
      <c r="D31" s="5"/>
    </row>
    <row r="32" spans="1:4" ht="45">
      <c r="A32" s="3" t="s">
        <v>2163</v>
      </c>
      <c r="B32" s="5">
        <v>10</v>
      </c>
      <c r="C32" s="5"/>
      <c r="D32" s="5"/>
    </row>
    <row r="33" spans="1:4" ht="30">
      <c r="A33" s="3" t="s">
        <v>2164</v>
      </c>
      <c r="B33" s="5"/>
      <c r="C33" s="5"/>
      <c r="D33" s="5"/>
    </row>
    <row r="34" spans="1:4" ht="45">
      <c r="A34" s="4" t="s">
        <v>1520</v>
      </c>
      <c r="B34" s="5"/>
      <c r="C34" s="5"/>
      <c r="D34" s="5"/>
    </row>
    <row r="35" spans="1:4">
      <c r="A35" s="3" t="s">
        <v>191</v>
      </c>
      <c r="B35" s="5"/>
      <c r="C35" s="5">
        <v>21</v>
      </c>
      <c r="D35" s="5"/>
    </row>
    <row r="36" spans="1:4">
      <c r="A36" s="3" t="s">
        <v>2151</v>
      </c>
      <c r="B36" s="5" t="s">
        <v>1508</v>
      </c>
      <c r="C36" s="5"/>
      <c r="D36" s="5"/>
    </row>
    <row r="37" spans="1:4" ht="45">
      <c r="A37" s="3" t="s">
        <v>2165</v>
      </c>
      <c r="B37" s="5"/>
      <c r="C37" s="5"/>
      <c r="D37" s="5"/>
    </row>
    <row r="38" spans="1:4" ht="45">
      <c r="A38" s="4" t="s">
        <v>1520</v>
      </c>
      <c r="B38" s="5"/>
      <c r="C38" s="5"/>
      <c r="D38" s="5"/>
    </row>
    <row r="39" spans="1:4">
      <c r="A39" s="3" t="s">
        <v>2157</v>
      </c>
      <c r="B39" s="232">
        <v>0.25</v>
      </c>
      <c r="C39" s="5"/>
      <c r="D39" s="5"/>
    </row>
    <row r="40" spans="1:4" ht="30">
      <c r="A40" s="3" t="s">
        <v>2166</v>
      </c>
      <c r="B40" s="5"/>
      <c r="C40" s="5"/>
      <c r="D40" s="5"/>
    </row>
    <row r="41" spans="1:4" ht="45">
      <c r="A41" s="4" t="s">
        <v>1520</v>
      </c>
      <c r="B41" s="5"/>
      <c r="C41" s="5"/>
      <c r="D41" s="5"/>
    </row>
    <row r="42" spans="1:4" ht="45">
      <c r="A42" s="3" t="s">
        <v>2147</v>
      </c>
      <c r="B42" s="5">
        <v>78</v>
      </c>
      <c r="C42" s="5"/>
      <c r="D42" s="5"/>
    </row>
    <row r="43" spans="1:4" ht="45">
      <c r="A43" s="3" t="s">
        <v>2148</v>
      </c>
      <c r="B43" s="5" t="s">
        <v>2167</v>
      </c>
      <c r="C43" s="5"/>
      <c r="D43" s="5"/>
    </row>
    <row r="44" spans="1:4">
      <c r="A44" s="3" t="s">
        <v>1646</v>
      </c>
      <c r="B44" s="5"/>
      <c r="C44" s="5"/>
      <c r="D44" s="5"/>
    </row>
    <row r="45" spans="1:4" ht="45">
      <c r="A45" s="4" t="s">
        <v>1520</v>
      </c>
      <c r="B45" s="5"/>
      <c r="C45" s="5"/>
      <c r="D45" s="5"/>
    </row>
    <row r="46" spans="1:4">
      <c r="A46" s="3" t="s">
        <v>191</v>
      </c>
      <c r="B46" s="5">
        <v>-5</v>
      </c>
      <c r="C46" s="5">
        <v>13</v>
      </c>
      <c r="D46" s="5"/>
    </row>
    <row r="47" spans="1:4" ht="30">
      <c r="A47" s="3" t="s">
        <v>2168</v>
      </c>
      <c r="B47" s="8">
        <v>0</v>
      </c>
      <c r="C47" s="5"/>
      <c r="D47" s="5"/>
    </row>
    <row r="48" spans="1:4" ht="30">
      <c r="A48" s="3" t="s">
        <v>2169</v>
      </c>
      <c r="B48" s="5"/>
      <c r="C48" s="5"/>
      <c r="D48" s="5"/>
    </row>
    <row r="49" spans="1:4" ht="45">
      <c r="A49" s="4" t="s">
        <v>1520</v>
      </c>
      <c r="B49" s="5"/>
      <c r="C49" s="5"/>
      <c r="D49" s="5"/>
    </row>
    <row r="50" spans="1:4">
      <c r="A50" s="3" t="s">
        <v>191</v>
      </c>
      <c r="B50" s="5">
        <v>12</v>
      </c>
      <c r="C50" s="5"/>
      <c r="D50" s="5"/>
    </row>
    <row r="51" spans="1:4" ht="30">
      <c r="A51" s="3" t="s">
        <v>2170</v>
      </c>
      <c r="B51" s="5"/>
      <c r="C51" s="5"/>
      <c r="D51" s="5"/>
    </row>
    <row r="52" spans="1:4" ht="45">
      <c r="A52" s="4" t="s">
        <v>1520</v>
      </c>
      <c r="B52" s="5"/>
      <c r="C52" s="5"/>
      <c r="D52" s="5"/>
    </row>
    <row r="53" spans="1:4">
      <c r="A53" s="3" t="s">
        <v>2171</v>
      </c>
      <c r="B53" s="5">
        <v>62</v>
      </c>
      <c r="C53" s="5"/>
      <c r="D53" s="5"/>
    </row>
    <row r="54" spans="1:4">
      <c r="A54" s="3" t="s">
        <v>2153</v>
      </c>
      <c r="B54" s="232">
        <v>0.5</v>
      </c>
      <c r="C54" s="5"/>
      <c r="D54" s="5"/>
    </row>
    <row r="55" spans="1:4" ht="30">
      <c r="A55" s="3" t="s">
        <v>2172</v>
      </c>
      <c r="B55" s="5">
        <v>55</v>
      </c>
      <c r="C55" s="5"/>
      <c r="D55" s="5"/>
    </row>
    <row r="56" spans="1:4">
      <c r="A56" s="3" t="s">
        <v>2154</v>
      </c>
      <c r="B56" s="5" t="s">
        <v>1513</v>
      </c>
      <c r="C56" s="5"/>
      <c r="D56" s="5"/>
    </row>
    <row r="57" spans="1:4">
      <c r="A57" s="3" t="s">
        <v>2173</v>
      </c>
      <c r="B57" s="5"/>
      <c r="C57" s="5"/>
      <c r="D57" s="5"/>
    </row>
    <row r="58" spans="1:4" ht="45">
      <c r="A58" s="4" t="s">
        <v>1520</v>
      </c>
      <c r="B58" s="5"/>
      <c r="C58" s="5"/>
      <c r="D58" s="5"/>
    </row>
    <row r="59" spans="1:4">
      <c r="A59" s="3" t="s">
        <v>2154</v>
      </c>
      <c r="B59" s="5"/>
      <c r="C59" s="5"/>
      <c r="D59" s="5" t="s">
        <v>2152</v>
      </c>
    </row>
    <row r="60" spans="1:4" ht="30">
      <c r="A60" s="3" t="s">
        <v>2174</v>
      </c>
      <c r="B60" s="5"/>
      <c r="C60" s="5"/>
      <c r="D60" s="5"/>
    </row>
    <row r="61" spans="1:4" ht="45">
      <c r="A61" s="4" t="s">
        <v>1520</v>
      </c>
      <c r="B61" s="5"/>
      <c r="C61" s="5"/>
      <c r="D61" s="5"/>
    </row>
    <row r="62" spans="1:4">
      <c r="A62" s="3" t="s">
        <v>2171</v>
      </c>
      <c r="B62" s="5"/>
      <c r="C62" s="5"/>
      <c r="D62" s="5">
        <v>65</v>
      </c>
    </row>
    <row r="63" spans="1:4">
      <c r="A63" s="3" t="s">
        <v>2175</v>
      </c>
      <c r="B63" s="5"/>
      <c r="C63" s="5"/>
      <c r="D63" s="5">
        <v>55</v>
      </c>
    </row>
    <row r="64" spans="1:4" ht="30">
      <c r="A64" s="3" t="s">
        <v>2176</v>
      </c>
      <c r="B64" s="5"/>
      <c r="C64" s="5"/>
      <c r="D64" s="5"/>
    </row>
    <row r="65" spans="1:4" ht="45">
      <c r="A65" s="4" t="s">
        <v>1520</v>
      </c>
      <c r="B65" s="5"/>
      <c r="C65" s="5"/>
      <c r="D65" s="5"/>
    </row>
    <row r="66" spans="1:4">
      <c r="A66" s="3" t="s">
        <v>2151</v>
      </c>
      <c r="B66" s="5" t="s">
        <v>1508</v>
      </c>
      <c r="C66" s="5"/>
      <c r="D66" s="5"/>
    </row>
    <row r="67" spans="1:4" ht="30">
      <c r="A67" s="3" t="s">
        <v>2177</v>
      </c>
      <c r="B67" s="5"/>
      <c r="C67" s="5"/>
      <c r="D67" s="5"/>
    </row>
    <row r="68" spans="1:4" ht="45">
      <c r="A68" s="4" t="s">
        <v>1520</v>
      </c>
      <c r="B68" s="5"/>
      <c r="C68" s="5"/>
      <c r="D68" s="5"/>
    </row>
    <row r="69" spans="1:4">
      <c r="A69" s="3" t="s">
        <v>2151</v>
      </c>
      <c r="B69" s="5" t="s">
        <v>1513</v>
      </c>
      <c r="C69" s="5"/>
      <c r="D69" s="5"/>
    </row>
    <row r="70" spans="1:4" ht="30">
      <c r="A70" s="3" t="s">
        <v>2178</v>
      </c>
      <c r="B70" s="5"/>
      <c r="C70" s="5"/>
      <c r="D70" s="5"/>
    </row>
    <row r="71" spans="1:4" ht="45">
      <c r="A71" s="4" t="s">
        <v>1520</v>
      </c>
      <c r="B71" s="5"/>
      <c r="C71" s="5"/>
      <c r="D71" s="5"/>
    </row>
    <row r="72" spans="1:4">
      <c r="A72" s="3" t="s">
        <v>191</v>
      </c>
      <c r="B72" s="5">
        <v>8</v>
      </c>
      <c r="C72" s="5">
        <v>6</v>
      </c>
      <c r="D72" s="5"/>
    </row>
    <row r="73" spans="1:4">
      <c r="A73" s="3" t="s">
        <v>2179</v>
      </c>
      <c r="B73" s="5"/>
      <c r="C73" s="5"/>
      <c r="D73" s="5"/>
    </row>
    <row r="74" spans="1:4" ht="45">
      <c r="A74" s="4" t="s">
        <v>1520</v>
      </c>
      <c r="B74" s="5"/>
      <c r="C74" s="5"/>
      <c r="D74" s="5"/>
    </row>
    <row r="75" spans="1:4" ht="30">
      <c r="A75" s="3" t="s">
        <v>2139</v>
      </c>
      <c r="B75" s="5">
        <v>2</v>
      </c>
      <c r="C75" s="5"/>
      <c r="D75" s="5"/>
    </row>
    <row r="76" spans="1:4" ht="30">
      <c r="A76" s="3" t="s">
        <v>2140</v>
      </c>
      <c r="B76" s="7">
        <v>175300</v>
      </c>
      <c r="C76" s="5"/>
      <c r="D76" s="5"/>
    </row>
    <row r="77" spans="1:4" ht="30">
      <c r="A77" s="3" t="s">
        <v>2180</v>
      </c>
      <c r="B77" s="5"/>
      <c r="C77" s="5"/>
      <c r="D77" s="5"/>
    </row>
    <row r="78" spans="1:4" ht="45">
      <c r="A78" s="4" t="s">
        <v>1520</v>
      </c>
      <c r="B78" s="5"/>
      <c r="C78" s="5"/>
      <c r="D78" s="5"/>
    </row>
    <row r="79" spans="1:4">
      <c r="A79" s="3" t="s">
        <v>191</v>
      </c>
      <c r="B79" s="8">
        <v>-25</v>
      </c>
      <c r="C79" s="5"/>
      <c r="D79" s="5"/>
    </row>
  </sheetData>
  <mergeCells count="3">
    <mergeCell ref="B1:D1"/>
    <mergeCell ref="C2:C3"/>
    <mergeCell ref="D2:D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2181</v>
      </c>
      <c r="B1" s="9" t="s">
        <v>1</v>
      </c>
      <c r="C1" s="9"/>
      <c r="D1" s="9"/>
    </row>
    <row r="2" spans="1:4">
      <c r="A2" s="1" t="s">
        <v>26</v>
      </c>
      <c r="B2" s="1" t="s">
        <v>2</v>
      </c>
      <c r="C2" s="1" t="s">
        <v>27</v>
      </c>
      <c r="D2" s="1" t="s">
        <v>82</v>
      </c>
    </row>
    <row r="3" spans="1:4" ht="60">
      <c r="A3" s="4" t="s">
        <v>2182</v>
      </c>
      <c r="B3" s="5"/>
      <c r="C3" s="5"/>
      <c r="D3" s="5"/>
    </row>
    <row r="4" spans="1:4">
      <c r="A4" s="3" t="s">
        <v>2183</v>
      </c>
      <c r="B4" s="8">
        <v>68</v>
      </c>
      <c r="C4" s="8">
        <v>73</v>
      </c>
      <c r="D4" s="8">
        <v>49</v>
      </c>
    </row>
    <row r="5" spans="1:4">
      <c r="A5" s="3" t="s">
        <v>2184</v>
      </c>
      <c r="B5" s="5">
        <v>43</v>
      </c>
      <c r="C5" s="5">
        <v>46</v>
      </c>
      <c r="D5" s="5">
        <v>31</v>
      </c>
    </row>
    <row r="6" spans="1:4">
      <c r="A6" s="3" t="s">
        <v>1215</v>
      </c>
      <c r="B6" s="5"/>
      <c r="C6" s="5"/>
      <c r="D6" s="5"/>
    </row>
    <row r="7" spans="1:4" ht="60">
      <c r="A7" s="4" t="s">
        <v>2182</v>
      </c>
      <c r="B7" s="5"/>
      <c r="C7" s="5"/>
      <c r="D7" s="5"/>
    </row>
    <row r="8" spans="1:4">
      <c r="A8" s="3" t="s">
        <v>2183</v>
      </c>
      <c r="B8" s="5">
        <v>19</v>
      </c>
      <c r="C8" s="5">
        <v>25</v>
      </c>
      <c r="D8" s="5">
        <v>22</v>
      </c>
    </row>
    <row r="9" spans="1:4">
      <c r="A9" s="3" t="s">
        <v>1216</v>
      </c>
      <c r="B9" s="5"/>
      <c r="C9" s="5"/>
      <c r="D9" s="5"/>
    </row>
    <row r="10" spans="1:4" ht="60">
      <c r="A10" s="4" t="s">
        <v>2182</v>
      </c>
      <c r="B10" s="5"/>
      <c r="C10" s="5"/>
      <c r="D10" s="5"/>
    </row>
    <row r="11" spans="1:4">
      <c r="A11" s="3" t="s">
        <v>2183</v>
      </c>
      <c r="B11" s="8">
        <v>49</v>
      </c>
      <c r="C11" s="8">
        <v>48</v>
      </c>
      <c r="D11" s="8">
        <v>27</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3" bestFit="1" customWidth="1"/>
    <col min="4" max="4" width="22" bestFit="1" customWidth="1"/>
  </cols>
  <sheetData>
    <row r="1" spans="1:4" ht="45" customHeight="1">
      <c r="A1" s="9" t="s">
        <v>2185</v>
      </c>
      <c r="B1" s="9" t="s">
        <v>1</v>
      </c>
      <c r="C1" s="9"/>
      <c r="D1" s="9"/>
    </row>
    <row r="2" spans="1:4">
      <c r="A2" s="9"/>
      <c r="B2" s="1" t="s">
        <v>2</v>
      </c>
      <c r="C2" s="1" t="s">
        <v>27</v>
      </c>
      <c r="D2" s="1" t="s">
        <v>82</v>
      </c>
    </row>
    <row r="3" spans="1:4">
      <c r="A3" s="3" t="s">
        <v>1519</v>
      </c>
      <c r="B3" s="5"/>
      <c r="C3" s="5"/>
      <c r="D3" s="5"/>
    </row>
    <row r="4" spans="1:4" ht="45">
      <c r="A4" s="4" t="s">
        <v>1520</v>
      </c>
      <c r="B4" s="5"/>
      <c r="C4" s="5"/>
      <c r="D4" s="5"/>
    </row>
    <row r="5" spans="1:4">
      <c r="A5" s="3" t="s">
        <v>1222</v>
      </c>
      <c r="B5" s="232">
        <v>2.07E-2</v>
      </c>
      <c r="C5" s="232">
        <v>1.32E-2</v>
      </c>
      <c r="D5" s="232">
        <v>1.15E-2</v>
      </c>
    </row>
    <row r="6" spans="1:4">
      <c r="A6" s="3" t="s">
        <v>1223</v>
      </c>
      <c r="B6" s="232">
        <v>0.33</v>
      </c>
      <c r="C6" s="232">
        <v>0.34</v>
      </c>
      <c r="D6" s="232">
        <v>0.36</v>
      </c>
    </row>
    <row r="7" spans="1:4">
      <c r="A7" s="3" t="s">
        <v>1224</v>
      </c>
      <c r="B7" s="5" t="s">
        <v>2186</v>
      </c>
      <c r="C7" s="5" t="s">
        <v>2187</v>
      </c>
      <c r="D7" s="5" t="s">
        <v>2188</v>
      </c>
    </row>
    <row r="8" spans="1:4">
      <c r="A8" s="3" t="s">
        <v>1225</v>
      </c>
      <c r="B8" s="232">
        <v>1.4999999999999999E-2</v>
      </c>
      <c r="C8" s="232">
        <v>1.7100000000000001E-2</v>
      </c>
      <c r="D8" s="232">
        <v>2.86E-2</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4" bestFit="1" customWidth="1"/>
    <col min="3" max="4" width="23" bestFit="1" customWidth="1"/>
    <col min="5" max="5" width="14.140625" bestFit="1" customWidth="1"/>
  </cols>
  <sheetData>
    <row r="1" spans="1:5" ht="15" customHeight="1">
      <c r="A1" s="1" t="s">
        <v>2189</v>
      </c>
      <c r="B1" s="9" t="s">
        <v>1</v>
      </c>
      <c r="C1" s="9"/>
      <c r="D1" s="9"/>
      <c r="E1" s="9"/>
    </row>
    <row r="2" spans="1:5" ht="30">
      <c r="A2" s="1" t="s">
        <v>66</v>
      </c>
      <c r="B2" s="1" t="s">
        <v>2</v>
      </c>
      <c r="C2" s="1" t="s">
        <v>27</v>
      </c>
      <c r="D2" s="1" t="s">
        <v>82</v>
      </c>
      <c r="E2" s="1" t="s">
        <v>1546</v>
      </c>
    </row>
    <row r="3" spans="1:5">
      <c r="A3" s="4" t="s">
        <v>2190</v>
      </c>
      <c r="B3" s="5"/>
      <c r="C3" s="5"/>
      <c r="D3" s="5"/>
      <c r="E3" s="5"/>
    </row>
    <row r="4" spans="1:5">
      <c r="A4" s="3" t="s">
        <v>2191</v>
      </c>
      <c r="B4" s="5"/>
      <c r="C4" s="7">
        <v>-9000000</v>
      </c>
      <c r="D4" s="5"/>
      <c r="E4" s="5"/>
    </row>
    <row r="5" spans="1:5">
      <c r="A5" s="3" t="s">
        <v>1519</v>
      </c>
      <c r="B5" s="5"/>
      <c r="C5" s="5"/>
      <c r="D5" s="5"/>
      <c r="E5" s="5"/>
    </row>
    <row r="6" spans="1:5">
      <c r="A6" s="4" t="s">
        <v>2190</v>
      </c>
      <c r="B6" s="5"/>
      <c r="C6" s="5"/>
      <c r="D6" s="5"/>
      <c r="E6" s="5"/>
    </row>
    <row r="7" spans="1:5" ht="30">
      <c r="A7" s="3" t="s">
        <v>2192</v>
      </c>
      <c r="B7" s="7">
        <v>9829611</v>
      </c>
      <c r="C7" s="7">
        <v>15140567</v>
      </c>
      <c r="D7" s="7">
        <v>17733562</v>
      </c>
      <c r="E7" s="5"/>
    </row>
    <row r="8" spans="1:5">
      <c r="A8" s="3" t="s">
        <v>1575</v>
      </c>
      <c r="B8" s="7">
        <v>1331862</v>
      </c>
      <c r="C8" s="7">
        <v>2199369</v>
      </c>
      <c r="D8" s="7">
        <v>3707172</v>
      </c>
      <c r="E8" s="5"/>
    </row>
    <row r="9" spans="1:5">
      <c r="A9" s="3" t="s">
        <v>2193</v>
      </c>
      <c r="B9" s="7">
        <v>-4476715</v>
      </c>
      <c r="C9" s="7">
        <v>-5015849</v>
      </c>
      <c r="D9" s="7">
        <v>-1497686</v>
      </c>
      <c r="E9" s="5"/>
    </row>
    <row r="10" spans="1:5">
      <c r="A10" s="3" t="s">
        <v>2191</v>
      </c>
      <c r="B10" s="7">
        <v>-1057332</v>
      </c>
      <c r="C10" s="7">
        <v>-1247511</v>
      </c>
      <c r="D10" s="7">
        <v>-1113422</v>
      </c>
      <c r="E10" s="5"/>
    </row>
    <row r="11" spans="1:5">
      <c r="A11" s="3" t="s">
        <v>2194</v>
      </c>
      <c r="B11" s="7">
        <v>-71117</v>
      </c>
      <c r="C11" s="7">
        <v>-1246965</v>
      </c>
      <c r="D11" s="7">
        <v>-3689059</v>
      </c>
      <c r="E11" s="5"/>
    </row>
    <row r="12" spans="1:5">
      <c r="A12" s="3" t="s">
        <v>2195</v>
      </c>
      <c r="B12" s="7">
        <v>5556309</v>
      </c>
      <c r="C12" s="7">
        <v>9829611</v>
      </c>
      <c r="D12" s="7">
        <v>15140567</v>
      </c>
      <c r="E12" s="7">
        <v>17733562</v>
      </c>
    </row>
    <row r="13" spans="1:5">
      <c r="A13" s="4" t="s">
        <v>2196</v>
      </c>
      <c r="B13" s="5"/>
      <c r="C13" s="5"/>
      <c r="D13" s="5"/>
      <c r="E13" s="5"/>
    </row>
    <row r="14" spans="1:5" ht="45">
      <c r="A14" s="3" t="s">
        <v>2197</v>
      </c>
      <c r="B14" s="10">
        <v>43.3</v>
      </c>
      <c r="C14" s="10">
        <v>43.23</v>
      </c>
      <c r="D14" s="10">
        <v>46.13</v>
      </c>
      <c r="E14" s="5"/>
    </row>
    <row r="15" spans="1:5" ht="30">
      <c r="A15" s="3" t="s">
        <v>2198</v>
      </c>
      <c r="B15" s="10">
        <v>60.89</v>
      </c>
      <c r="C15" s="10">
        <v>45.2</v>
      </c>
      <c r="D15" s="10">
        <v>27.46</v>
      </c>
      <c r="E15" s="5"/>
    </row>
    <row r="16" spans="1:5" ht="30">
      <c r="A16" s="3" t="s">
        <v>2199</v>
      </c>
      <c r="B16" s="10">
        <v>45.19</v>
      </c>
      <c r="C16" s="10">
        <v>44.1</v>
      </c>
      <c r="D16" s="10">
        <v>39.270000000000003</v>
      </c>
      <c r="E16" s="5"/>
    </row>
    <row r="17" spans="1:5" ht="45">
      <c r="A17" s="3" t="s">
        <v>2200</v>
      </c>
      <c r="B17" s="10">
        <v>42.67</v>
      </c>
      <c r="C17" s="10">
        <v>33.89</v>
      </c>
      <c r="D17" s="10">
        <v>35.36</v>
      </c>
      <c r="E17" s="5"/>
    </row>
    <row r="18" spans="1:5" ht="30">
      <c r="A18" s="3" t="s">
        <v>2201</v>
      </c>
      <c r="B18" s="10">
        <v>45.53</v>
      </c>
      <c r="C18" s="10">
        <v>52.05</v>
      </c>
      <c r="D18" s="10">
        <v>45.28</v>
      </c>
      <c r="E18" s="5"/>
    </row>
    <row r="19" spans="1:5" ht="30">
      <c r="A19" s="3" t="s">
        <v>2202</v>
      </c>
      <c r="B19" s="10">
        <v>46.08</v>
      </c>
      <c r="C19" s="10">
        <v>43.3</v>
      </c>
      <c r="D19" s="10">
        <v>43.23</v>
      </c>
      <c r="E19" s="10">
        <v>46.13</v>
      </c>
    </row>
    <row r="20" spans="1:5">
      <c r="A20" s="4" t="s">
        <v>2203</v>
      </c>
      <c r="B20" s="5"/>
      <c r="C20" s="5"/>
      <c r="D20" s="5"/>
      <c r="E20" s="5"/>
    </row>
    <row r="21" spans="1:5" ht="30">
      <c r="A21" s="3" t="s">
        <v>2204</v>
      </c>
      <c r="B21" s="5" t="s">
        <v>2205</v>
      </c>
      <c r="C21" s="5" t="s">
        <v>2206</v>
      </c>
      <c r="D21" s="5" t="s">
        <v>2207</v>
      </c>
      <c r="E21" s="5" t="s">
        <v>2208</v>
      </c>
    </row>
    <row r="22" spans="1:5">
      <c r="A22" s="3" t="s">
        <v>2209</v>
      </c>
      <c r="B22" s="8">
        <v>107</v>
      </c>
      <c r="C22" s="8">
        <v>167</v>
      </c>
      <c r="D22" s="8">
        <v>113</v>
      </c>
      <c r="E22" s="8">
        <v>1</v>
      </c>
    </row>
    <row r="23" spans="1:5" ht="30">
      <c r="A23" s="3" t="s">
        <v>2210</v>
      </c>
      <c r="B23" s="5">
        <v>82</v>
      </c>
      <c r="C23" s="5">
        <v>53</v>
      </c>
      <c r="D23" s="5">
        <v>10</v>
      </c>
      <c r="E23" s="5"/>
    </row>
    <row r="24" spans="1:5">
      <c r="A24" s="4" t="s">
        <v>2211</v>
      </c>
      <c r="B24" s="5"/>
      <c r="C24" s="5"/>
      <c r="D24" s="5"/>
      <c r="E24" s="5"/>
    </row>
    <row r="25" spans="1:5" ht="30">
      <c r="A25" s="3" t="s">
        <v>2212</v>
      </c>
      <c r="B25" s="7">
        <v>5436550</v>
      </c>
      <c r="C25" s="5"/>
      <c r="D25" s="5"/>
      <c r="E25" s="5"/>
    </row>
    <row r="26" spans="1:5">
      <c r="A26" s="3" t="s">
        <v>2213</v>
      </c>
      <c r="B26" s="7">
        <v>3318051</v>
      </c>
      <c r="C26" s="5"/>
      <c r="D26" s="5"/>
      <c r="E26" s="5"/>
    </row>
    <row r="27" spans="1:5" ht="45">
      <c r="A27" s="3" t="s">
        <v>2214</v>
      </c>
      <c r="B27" s="10">
        <v>45.84</v>
      </c>
      <c r="C27" s="5"/>
      <c r="D27" s="5"/>
      <c r="E27" s="5"/>
    </row>
    <row r="28" spans="1:5" ht="45">
      <c r="A28" s="3" t="s">
        <v>2215</v>
      </c>
      <c r="B28" s="10">
        <v>43.19</v>
      </c>
      <c r="C28" s="5"/>
      <c r="D28" s="5"/>
      <c r="E28" s="5"/>
    </row>
    <row r="29" spans="1:5" ht="60">
      <c r="A29" s="3" t="s">
        <v>2216</v>
      </c>
      <c r="B29" s="5" t="s">
        <v>2217</v>
      </c>
      <c r="C29" s="5"/>
      <c r="D29" s="5"/>
      <c r="E29" s="5"/>
    </row>
    <row r="30" spans="1:5" ht="45">
      <c r="A30" s="3" t="s">
        <v>2218</v>
      </c>
      <c r="B30" s="5" t="s">
        <v>2219</v>
      </c>
      <c r="C30" s="5"/>
      <c r="D30" s="5"/>
      <c r="E30" s="5"/>
    </row>
    <row r="31" spans="1:5" ht="45">
      <c r="A31" s="3" t="s">
        <v>2220</v>
      </c>
      <c r="B31" s="5">
        <v>106</v>
      </c>
      <c r="C31" s="5"/>
      <c r="D31" s="5"/>
      <c r="E31" s="5"/>
    </row>
    <row r="32" spans="1:5" ht="30">
      <c r="A32" s="3" t="s">
        <v>2221</v>
      </c>
      <c r="B32" s="8">
        <v>74</v>
      </c>
      <c r="C32" s="5"/>
      <c r="D32" s="5"/>
      <c r="E32" s="5"/>
    </row>
  </sheetData>
  <mergeCells count="1">
    <mergeCell ref="B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45" customHeight="1">
      <c r="A1" s="9" t="s">
        <v>2222</v>
      </c>
      <c r="B1" s="9" t="s">
        <v>1</v>
      </c>
      <c r="C1" s="9"/>
    </row>
    <row r="2" spans="1:3">
      <c r="A2" s="9"/>
      <c r="B2" s="1" t="s">
        <v>2</v>
      </c>
      <c r="C2" s="1" t="s">
        <v>27</v>
      </c>
    </row>
    <row r="3" spans="1:3" ht="45">
      <c r="A3" s="4" t="s">
        <v>1520</v>
      </c>
      <c r="B3" s="5"/>
      <c r="C3" s="5"/>
    </row>
    <row r="4" spans="1:3" ht="30">
      <c r="A4" s="3" t="s">
        <v>2223</v>
      </c>
      <c r="B4" s="7">
        <v>5556309</v>
      </c>
      <c r="C4" s="5"/>
    </row>
    <row r="5" spans="1:3" ht="30">
      <c r="A5" s="3" t="s">
        <v>2224</v>
      </c>
      <c r="B5" s="7">
        <v>3318051</v>
      </c>
      <c r="C5" s="5"/>
    </row>
    <row r="6" spans="1:3">
      <c r="A6" s="3" t="s">
        <v>1266</v>
      </c>
      <c r="B6" s="5"/>
      <c r="C6" s="5"/>
    </row>
    <row r="7" spans="1:3" ht="45">
      <c r="A7" s="4" t="s">
        <v>1520</v>
      </c>
      <c r="B7" s="5"/>
      <c r="C7" s="5"/>
    </row>
    <row r="8" spans="1:3" ht="30">
      <c r="A8" s="3" t="s">
        <v>2225</v>
      </c>
      <c r="B8" s="5"/>
      <c r="C8" s="10">
        <v>23.06</v>
      </c>
    </row>
    <row r="9" spans="1:3" ht="30">
      <c r="A9" s="3" t="s">
        <v>2226</v>
      </c>
      <c r="B9" s="5"/>
      <c r="C9" s="10">
        <v>44.65</v>
      </c>
    </row>
    <row r="10" spans="1:3" ht="30">
      <c r="A10" s="3" t="s">
        <v>2223</v>
      </c>
      <c r="B10" s="7">
        <v>2706562</v>
      </c>
      <c r="C10" s="5"/>
    </row>
    <row r="11" spans="1:3" ht="30">
      <c r="A11" s="3" t="s">
        <v>2227</v>
      </c>
      <c r="B11" s="10">
        <v>36.39</v>
      </c>
      <c r="C11" s="5"/>
    </row>
    <row r="12" spans="1:3" ht="30">
      <c r="A12" s="3" t="s">
        <v>2204</v>
      </c>
      <c r="B12" s="5" t="s">
        <v>2228</v>
      </c>
      <c r="C12" s="5"/>
    </row>
    <row r="13" spans="1:3" ht="30">
      <c r="A13" s="3" t="s">
        <v>2224</v>
      </c>
      <c r="B13" s="7">
        <v>1675961</v>
      </c>
      <c r="C13" s="5"/>
    </row>
    <row r="14" spans="1:3" ht="45">
      <c r="A14" s="3" t="s">
        <v>2229</v>
      </c>
      <c r="B14" s="10">
        <v>34.65</v>
      </c>
      <c r="C14" s="5"/>
    </row>
    <row r="15" spans="1:3">
      <c r="A15" s="3" t="s">
        <v>1267</v>
      </c>
      <c r="B15" s="5"/>
      <c r="C15" s="5"/>
    </row>
    <row r="16" spans="1:3" ht="45">
      <c r="A16" s="4" t="s">
        <v>1520</v>
      </c>
      <c r="B16" s="5"/>
      <c r="C16" s="5"/>
    </row>
    <row r="17" spans="1:3" ht="30">
      <c r="A17" s="3" t="s">
        <v>2225</v>
      </c>
      <c r="B17" s="5"/>
      <c r="C17" s="10">
        <v>44.89</v>
      </c>
    </row>
    <row r="18" spans="1:3" ht="30">
      <c r="A18" s="3" t="s">
        <v>2226</v>
      </c>
      <c r="B18" s="5"/>
      <c r="C18" s="10">
        <v>60.9</v>
      </c>
    </row>
    <row r="19" spans="1:3" ht="30">
      <c r="A19" s="3" t="s">
        <v>2223</v>
      </c>
      <c r="B19" s="7">
        <v>2756837</v>
      </c>
      <c r="C19" s="5"/>
    </row>
    <row r="20" spans="1:3" ht="30">
      <c r="A20" s="3" t="s">
        <v>2227</v>
      </c>
      <c r="B20" s="10">
        <v>55.03</v>
      </c>
      <c r="C20" s="5"/>
    </row>
    <row r="21" spans="1:3" ht="30">
      <c r="A21" s="3" t="s">
        <v>2204</v>
      </c>
      <c r="B21" s="5" t="s">
        <v>2230</v>
      </c>
      <c r="C21" s="5"/>
    </row>
    <row r="22" spans="1:3" ht="30">
      <c r="A22" s="3" t="s">
        <v>2224</v>
      </c>
      <c r="B22" s="7">
        <v>1633753</v>
      </c>
      <c r="C22" s="5"/>
    </row>
    <row r="23" spans="1:3" ht="45">
      <c r="A23" s="3" t="s">
        <v>2229</v>
      </c>
      <c r="B23" s="10">
        <v>51.85</v>
      </c>
      <c r="C23" s="5"/>
    </row>
    <row r="24" spans="1:3">
      <c r="A24" s="3" t="s">
        <v>1268</v>
      </c>
      <c r="B24" s="5"/>
      <c r="C24" s="5"/>
    </row>
    <row r="25" spans="1:3" ht="45">
      <c r="A25" s="4" t="s">
        <v>1520</v>
      </c>
      <c r="B25" s="5"/>
      <c r="C25" s="5"/>
    </row>
    <row r="26" spans="1:3" ht="30">
      <c r="A26" s="3" t="s">
        <v>2225</v>
      </c>
      <c r="B26" s="5"/>
      <c r="C26" s="10">
        <v>61.93</v>
      </c>
    </row>
    <row r="27" spans="1:3" ht="30">
      <c r="A27" s="3" t="s">
        <v>2226</v>
      </c>
      <c r="B27" s="5"/>
      <c r="C27" s="10">
        <v>63.06</v>
      </c>
    </row>
    <row r="28" spans="1:3" ht="30">
      <c r="A28" s="3" t="s">
        <v>2223</v>
      </c>
      <c r="B28" s="7">
        <v>92910</v>
      </c>
      <c r="C28" s="5"/>
    </row>
    <row r="29" spans="1:3" ht="30">
      <c r="A29" s="3" t="s">
        <v>2227</v>
      </c>
      <c r="B29" s="10">
        <v>62.62</v>
      </c>
      <c r="C29" s="5"/>
    </row>
    <row r="30" spans="1:3" ht="30">
      <c r="A30" s="3" t="s">
        <v>2204</v>
      </c>
      <c r="B30" s="5" t="s">
        <v>2231</v>
      </c>
      <c r="C30" s="5"/>
    </row>
    <row r="31" spans="1:3" ht="30">
      <c r="A31" s="3" t="s">
        <v>2224</v>
      </c>
      <c r="B31" s="7">
        <v>8337</v>
      </c>
      <c r="C31" s="5"/>
    </row>
    <row r="32" spans="1:3" ht="45">
      <c r="A32" s="3" t="s">
        <v>2229</v>
      </c>
      <c r="B32" s="10">
        <v>62.36</v>
      </c>
      <c r="C32" s="5"/>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9" t="s">
        <v>2232</v>
      </c>
      <c r="B1" s="9" t="s">
        <v>1</v>
      </c>
      <c r="C1" s="9"/>
      <c r="D1" s="9"/>
    </row>
    <row r="2" spans="1:4">
      <c r="A2" s="9"/>
      <c r="B2" s="1" t="s">
        <v>2</v>
      </c>
      <c r="C2" s="1" t="s">
        <v>27</v>
      </c>
      <c r="D2" s="1" t="s">
        <v>82</v>
      </c>
    </row>
    <row r="3" spans="1:4">
      <c r="A3" s="3" t="s">
        <v>2179</v>
      </c>
      <c r="B3" s="5"/>
      <c r="C3" s="5"/>
      <c r="D3" s="5"/>
    </row>
    <row r="4" spans="1:4">
      <c r="A4" s="4" t="s">
        <v>2233</v>
      </c>
      <c r="B4" s="5"/>
      <c r="C4" s="5"/>
      <c r="D4" s="5"/>
    </row>
    <row r="5" spans="1:4" ht="45">
      <c r="A5" s="3" t="s">
        <v>2234</v>
      </c>
      <c r="B5" s="7">
        <v>184146</v>
      </c>
      <c r="C5" s="7">
        <v>188445</v>
      </c>
      <c r="D5" s="7">
        <v>196361</v>
      </c>
    </row>
    <row r="6" spans="1:4" ht="30">
      <c r="A6" s="3" t="s">
        <v>2235</v>
      </c>
      <c r="B6" s="7">
        <v>22100</v>
      </c>
      <c r="C6" s="7">
        <v>25000</v>
      </c>
      <c r="D6" s="7">
        <v>42800</v>
      </c>
    </row>
    <row r="7" spans="1:4" ht="45">
      <c r="A7" s="3" t="s">
        <v>2236</v>
      </c>
      <c r="B7" s="7">
        <v>-62260</v>
      </c>
      <c r="C7" s="7">
        <v>-29299</v>
      </c>
      <c r="D7" s="7">
        <v>-50716</v>
      </c>
    </row>
    <row r="8" spans="1:4" ht="45">
      <c r="A8" s="3" t="s">
        <v>2237</v>
      </c>
      <c r="B8" s="5">
        <v>0</v>
      </c>
      <c r="C8" s="5">
        <v>0</v>
      </c>
      <c r="D8" s="5">
        <v>0</v>
      </c>
    </row>
    <row r="9" spans="1:4" ht="30">
      <c r="A9" s="3" t="s">
        <v>2238</v>
      </c>
      <c r="B9" s="7">
        <v>143986</v>
      </c>
      <c r="C9" s="7">
        <v>184146</v>
      </c>
      <c r="D9" s="7">
        <v>188445</v>
      </c>
    </row>
    <row r="10" spans="1:4">
      <c r="A10" s="4" t="s">
        <v>2239</v>
      </c>
      <c r="B10" s="5"/>
      <c r="C10" s="5"/>
      <c r="D10" s="5"/>
    </row>
    <row r="11" spans="1:4" ht="45">
      <c r="A11" s="3" t="s">
        <v>2240</v>
      </c>
      <c r="B11" s="10">
        <v>42.07</v>
      </c>
      <c r="C11" s="10">
        <v>39.85</v>
      </c>
      <c r="D11" s="10">
        <v>42.81</v>
      </c>
    </row>
    <row r="12" spans="1:4" ht="30">
      <c r="A12" s="3" t="s">
        <v>2241</v>
      </c>
      <c r="B12" s="10">
        <v>59.63</v>
      </c>
      <c r="C12" s="10">
        <v>51.55</v>
      </c>
      <c r="D12" s="10">
        <v>30.3</v>
      </c>
    </row>
    <row r="13" spans="1:4" ht="45">
      <c r="A13" s="3" t="s">
        <v>2242</v>
      </c>
      <c r="B13" s="10">
        <v>44.1</v>
      </c>
      <c r="C13" s="10">
        <v>35.81</v>
      </c>
      <c r="D13" s="10">
        <v>43.3</v>
      </c>
    </row>
    <row r="14" spans="1:4" ht="45">
      <c r="A14" s="3" t="s">
        <v>2243</v>
      </c>
      <c r="B14" s="8">
        <v>0</v>
      </c>
      <c r="C14" s="8">
        <v>0</v>
      </c>
      <c r="D14" s="8">
        <v>0</v>
      </c>
    </row>
    <row r="15" spans="1:4" ht="45">
      <c r="A15" s="3" t="s">
        <v>2244</v>
      </c>
      <c r="B15" s="10">
        <v>43.88</v>
      </c>
      <c r="C15" s="10">
        <v>42.07</v>
      </c>
      <c r="D15" s="10">
        <v>39.85</v>
      </c>
    </row>
    <row r="16" spans="1:4">
      <c r="A16" s="3" t="s">
        <v>2245</v>
      </c>
      <c r="B16" s="5"/>
      <c r="C16" s="5"/>
      <c r="D16" s="5"/>
    </row>
    <row r="17" spans="1:4">
      <c r="A17" s="4" t="s">
        <v>2233</v>
      </c>
      <c r="B17" s="5"/>
      <c r="C17" s="5"/>
      <c r="D17" s="5"/>
    </row>
    <row r="18" spans="1:4" ht="45">
      <c r="A18" s="3" t="s">
        <v>2234</v>
      </c>
      <c r="B18" s="7">
        <v>3187741</v>
      </c>
      <c r="C18" s="7">
        <v>2263272</v>
      </c>
      <c r="D18" s="7">
        <v>1740925</v>
      </c>
    </row>
    <row r="19" spans="1:4" ht="30">
      <c r="A19" s="3" t="s">
        <v>2235</v>
      </c>
      <c r="B19" s="7">
        <v>1000150</v>
      </c>
      <c r="C19" s="7">
        <v>2018416</v>
      </c>
      <c r="D19" s="7">
        <v>1724639</v>
      </c>
    </row>
    <row r="20" spans="1:4" ht="45">
      <c r="A20" s="3" t="s">
        <v>2236</v>
      </c>
      <c r="B20" s="7">
        <v>-829861</v>
      </c>
      <c r="C20" s="7">
        <v>-464293</v>
      </c>
      <c r="D20" s="7">
        <v>-423321</v>
      </c>
    </row>
    <row r="21" spans="1:4" ht="45">
      <c r="A21" s="3" t="s">
        <v>2237</v>
      </c>
      <c r="B21" s="7">
        <v>-778355</v>
      </c>
      <c r="C21" s="7">
        <v>-629654</v>
      </c>
      <c r="D21" s="7">
        <v>-778971</v>
      </c>
    </row>
    <row r="22" spans="1:4" ht="30">
      <c r="A22" s="3" t="s">
        <v>2238</v>
      </c>
      <c r="B22" s="7">
        <v>2579675</v>
      </c>
      <c r="C22" s="7">
        <v>3187741</v>
      </c>
      <c r="D22" s="7">
        <v>2263272</v>
      </c>
    </row>
    <row r="23" spans="1:4">
      <c r="A23" s="4" t="s">
        <v>2239</v>
      </c>
      <c r="B23" s="5"/>
      <c r="C23" s="5"/>
      <c r="D23" s="5"/>
    </row>
    <row r="24" spans="1:4" ht="45">
      <c r="A24" s="3" t="s">
        <v>2240</v>
      </c>
      <c r="B24" s="10">
        <v>41.34</v>
      </c>
      <c r="C24" s="10">
        <v>31.53</v>
      </c>
      <c r="D24" s="10">
        <v>40.29</v>
      </c>
    </row>
    <row r="25" spans="1:4" ht="30">
      <c r="A25" s="3" t="s">
        <v>2241</v>
      </c>
      <c r="B25" s="10">
        <v>60.91</v>
      </c>
      <c r="C25" s="10">
        <v>49.05</v>
      </c>
      <c r="D25" s="10">
        <v>26.12</v>
      </c>
    </row>
    <row r="26" spans="1:4" ht="45">
      <c r="A26" s="3" t="s">
        <v>2242</v>
      </c>
      <c r="B26" s="10">
        <v>40.81</v>
      </c>
      <c r="C26" s="10">
        <v>33.06</v>
      </c>
      <c r="D26" s="10">
        <v>33.17</v>
      </c>
    </row>
    <row r="27" spans="1:4" ht="45">
      <c r="A27" s="3" t="s">
        <v>2243</v>
      </c>
      <c r="B27" s="10">
        <v>42.62</v>
      </c>
      <c r="C27" s="10">
        <v>38.11</v>
      </c>
      <c r="D27" s="10">
        <v>38.270000000000003</v>
      </c>
    </row>
    <row r="28" spans="1:4" ht="45">
      <c r="A28" s="3" t="s">
        <v>2244</v>
      </c>
      <c r="B28" s="10">
        <v>48.7</v>
      </c>
      <c r="C28" s="10">
        <v>41.34</v>
      </c>
      <c r="D28" s="10">
        <v>31.53</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2246</v>
      </c>
      <c r="B1" s="9" t="s">
        <v>1</v>
      </c>
      <c r="C1" s="9"/>
      <c r="D1" s="9"/>
    </row>
    <row r="2" spans="1:4">
      <c r="A2" s="1" t="s">
        <v>26</v>
      </c>
      <c r="B2" s="1" t="s">
        <v>2</v>
      </c>
      <c r="C2" s="1" t="s">
        <v>27</v>
      </c>
      <c r="D2" s="1" t="s">
        <v>82</v>
      </c>
    </row>
    <row r="3" spans="1:4" ht="30">
      <c r="A3" s="4" t="s">
        <v>2247</v>
      </c>
      <c r="B3" s="5"/>
      <c r="C3" s="5"/>
      <c r="D3" s="5"/>
    </row>
    <row r="4" spans="1:4">
      <c r="A4" s="3" t="s">
        <v>1299</v>
      </c>
      <c r="B4" s="8">
        <v>144</v>
      </c>
      <c r="C4" s="8">
        <v>140</v>
      </c>
      <c r="D4" s="8">
        <v>186</v>
      </c>
    </row>
    <row r="5" spans="1:4">
      <c r="A5" s="3" t="s">
        <v>1300</v>
      </c>
      <c r="B5" s="5">
        <v>146</v>
      </c>
      <c r="C5" s="5">
        <v>122</v>
      </c>
      <c r="D5" s="5">
        <v>214</v>
      </c>
    </row>
    <row r="6" spans="1:4">
      <c r="A6" s="4" t="s">
        <v>2248</v>
      </c>
      <c r="B6" s="5"/>
      <c r="C6" s="5"/>
      <c r="D6" s="5"/>
    </row>
    <row r="7" spans="1:4" ht="30">
      <c r="A7" s="3" t="s">
        <v>1302</v>
      </c>
      <c r="B7" s="5">
        <v>39</v>
      </c>
      <c r="C7" s="5">
        <v>45</v>
      </c>
      <c r="D7" s="5">
        <v>32</v>
      </c>
    </row>
    <row r="8" spans="1:4" ht="30">
      <c r="A8" s="3" t="s">
        <v>1303</v>
      </c>
      <c r="B8" s="5">
        <v>24</v>
      </c>
      <c r="C8" s="5">
        <v>149</v>
      </c>
      <c r="D8" s="5">
        <v>181</v>
      </c>
    </row>
    <row r="9" spans="1:4" ht="30">
      <c r="A9" s="3" t="s">
        <v>1304</v>
      </c>
      <c r="B9" s="5">
        <v>64</v>
      </c>
      <c r="C9" s="5">
        <v>49</v>
      </c>
      <c r="D9" s="5">
        <v>26</v>
      </c>
    </row>
    <row r="10" spans="1:4" ht="30">
      <c r="A10" s="3" t="s">
        <v>2249</v>
      </c>
      <c r="B10" s="5">
        <v>32</v>
      </c>
      <c r="C10" s="5">
        <v>29</v>
      </c>
      <c r="D10" s="5">
        <v>30</v>
      </c>
    </row>
    <row r="11" spans="1:4">
      <c r="A11" s="3" t="s">
        <v>2250</v>
      </c>
      <c r="B11" s="5"/>
      <c r="C11" s="5"/>
      <c r="D11" s="5"/>
    </row>
    <row r="12" spans="1:4">
      <c r="A12" s="4" t="s">
        <v>2248</v>
      </c>
      <c r="B12" s="5"/>
      <c r="C12" s="5"/>
      <c r="D12" s="5"/>
    </row>
    <row r="13" spans="1:4">
      <c r="A13" s="3" t="s">
        <v>1947</v>
      </c>
      <c r="B13" s="5"/>
      <c r="C13" s="8">
        <v>6</v>
      </c>
      <c r="D13" s="8">
        <v>22</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2251</v>
      </c>
      <c r="B1" s="9" t="s">
        <v>1</v>
      </c>
      <c r="C1" s="9"/>
      <c r="D1" s="9"/>
    </row>
    <row r="2" spans="1:4">
      <c r="A2" s="1" t="s">
        <v>26</v>
      </c>
      <c r="B2" s="1" t="s">
        <v>2</v>
      </c>
      <c r="C2" s="1" t="s">
        <v>27</v>
      </c>
      <c r="D2" s="1" t="s">
        <v>82</v>
      </c>
    </row>
    <row r="3" spans="1:4">
      <c r="A3" s="4" t="s">
        <v>2252</v>
      </c>
      <c r="B3" s="5"/>
      <c r="C3" s="5"/>
      <c r="D3" s="5"/>
    </row>
    <row r="4" spans="1:4">
      <c r="A4" s="3" t="s">
        <v>1309</v>
      </c>
      <c r="B4" s="8">
        <v>11</v>
      </c>
      <c r="C4" s="8">
        <v>15</v>
      </c>
      <c r="D4" s="8">
        <v>17</v>
      </c>
    </row>
    <row r="5" spans="1:4">
      <c r="A5" s="3" t="s">
        <v>1310</v>
      </c>
      <c r="B5" s="5">
        <v>1</v>
      </c>
      <c r="C5" s="5">
        <v>3</v>
      </c>
      <c r="D5" s="5">
        <v>-42</v>
      </c>
    </row>
    <row r="6" spans="1:4">
      <c r="A6" s="3" t="s">
        <v>178</v>
      </c>
      <c r="B6" s="5">
        <v>12</v>
      </c>
      <c r="C6" s="5">
        <v>18</v>
      </c>
      <c r="D6" s="5">
        <v>-25</v>
      </c>
    </row>
    <row r="7" spans="1:4">
      <c r="A7" s="3" t="s">
        <v>2253</v>
      </c>
      <c r="B7" s="8">
        <v>-6</v>
      </c>
      <c r="C7" s="8">
        <v>-2</v>
      </c>
      <c r="D7" s="8">
        <v>5</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 customWidth="1"/>
    <col min="6" max="6" width="36.5703125" customWidth="1"/>
    <col min="7" max="7" width="15" customWidth="1"/>
  </cols>
  <sheetData>
    <row r="1" spans="1:7" ht="15" customHeight="1">
      <c r="A1" s="1" t="s">
        <v>2254</v>
      </c>
      <c r="B1" s="9" t="s">
        <v>1</v>
      </c>
      <c r="C1" s="9"/>
      <c r="D1" s="9"/>
      <c r="E1" s="9"/>
      <c r="F1" s="9"/>
      <c r="G1" s="9"/>
    </row>
    <row r="2" spans="1:7" ht="15" customHeight="1">
      <c r="A2" s="1" t="s">
        <v>26</v>
      </c>
      <c r="B2" s="9" t="s">
        <v>2</v>
      </c>
      <c r="C2" s="9"/>
      <c r="D2" s="9" t="s">
        <v>27</v>
      </c>
      <c r="E2" s="9"/>
      <c r="F2" s="9" t="s">
        <v>82</v>
      </c>
      <c r="G2" s="9"/>
    </row>
    <row r="3" spans="1:7" ht="30">
      <c r="A3" s="4" t="s">
        <v>2255</v>
      </c>
      <c r="B3" s="5"/>
      <c r="C3" s="5"/>
      <c r="D3" s="5"/>
      <c r="E3" s="5"/>
      <c r="F3" s="5"/>
      <c r="G3" s="5"/>
    </row>
    <row r="4" spans="1:7">
      <c r="A4" s="3" t="s">
        <v>84</v>
      </c>
      <c r="B4" s="8">
        <v>12173</v>
      </c>
      <c r="C4" s="5"/>
      <c r="D4" s="8">
        <v>12998</v>
      </c>
      <c r="E4" s="5"/>
      <c r="F4" s="8">
        <v>14195</v>
      </c>
      <c r="G4" s="5"/>
    </row>
    <row r="5" spans="1:7" ht="17.25">
      <c r="A5" s="3" t="s">
        <v>1322</v>
      </c>
      <c r="B5" s="7">
        <v>1088</v>
      </c>
      <c r="C5" s="231" t="s">
        <v>1497</v>
      </c>
      <c r="D5" s="7">
        <v>1416</v>
      </c>
      <c r="E5" s="231" t="s">
        <v>1497</v>
      </c>
      <c r="F5" s="5">
        <v>961</v>
      </c>
      <c r="G5" s="231" t="s">
        <v>1497</v>
      </c>
    </row>
    <row r="6" spans="1:7">
      <c r="A6" s="3" t="s">
        <v>88</v>
      </c>
      <c r="B6" s="5">
        <v>977</v>
      </c>
      <c r="C6" s="5"/>
      <c r="D6" s="7">
        <v>1018</v>
      </c>
      <c r="E6" s="5"/>
      <c r="F6" s="7">
        <v>1070</v>
      </c>
      <c r="G6" s="5"/>
    </row>
    <row r="7" spans="1:7" ht="45">
      <c r="A7" s="4" t="s">
        <v>2256</v>
      </c>
      <c r="B7" s="5"/>
      <c r="C7" s="5"/>
      <c r="D7" s="5"/>
      <c r="E7" s="5"/>
      <c r="F7" s="5"/>
      <c r="G7" s="5"/>
    </row>
    <row r="8" spans="1:7" ht="17.25">
      <c r="A8" s="3" t="s">
        <v>1322</v>
      </c>
      <c r="B8" s="7">
        <v>1088</v>
      </c>
      <c r="C8" s="231" t="s">
        <v>1497</v>
      </c>
      <c r="D8" s="7">
        <v>1416</v>
      </c>
      <c r="E8" s="231" t="s">
        <v>1497</v>
      </c>
      <c r="F8" s="5">
        <v>961</v>
      </c>
      <c r="G8" s="231" t="s">
        <v>1497</v>
      </c>
    </row>
    <row r="9" spans="1:7">
      <c r="A9" s="3" t="s">
        <v>1328</v>
      </c>
      <c r="B9" s="5">
        <v>-242</v>
      </c>
      <c r="C9" s="5"/>
      <c r="D9" s="5">
        <v>-263</v>
      </c>
      <c r="E9" s="5"/>
      <c r="F9" s="5">
        <v>-293</v>
      </c>
      <c r="G9" s="5"/>
    </row>
    <row r="10" spans="1:7" ht="30">
      <c r="A10" s="3" t="s">
        <v>2257</v>
      </c>
      <c r="B10" s="5">
        <v>-782</v>
      </c>
      <c r="C10" s="5"/>
      <c r="D10" s="5">
        <v>259</v>
      </c>
      <c r="E10" s="5"/>
      <c r="F10" s="5">
        <v>-297</v>
      </c>
      <c r="G10" s="5"/>
    </row>
    <row r="11" spans="1:7" ht="30">
      <c r="A11" s="3" t="s">
        <v>2258</v>
      </c>
      <c r="B11" s="5">
        <v>-200</v>
      </c>
      <c r="C11" s="231" t="s">
        <v>1949</v>
      </c>
      <c r="D11" s="5">
        <v>0</v>
      </c>
      <c r="E11" s="231" t="s">
        <v>1949</v>
      </c>
      <c r="F11" s="5">
        <v>0</v>
      </c>
      <c r="G11" s="231" t="s">
        <v>1949</v>
      </c>
    </row>
    <row r="12" spans="1:7">
      <c r="A12" s="3" t="s">
        <v>90</v>
      </c>
      <c r="B12" s="5">
        <v>-148</v>
      </c>
      <c r="C12" s="5"/>
      <c r="D12" s="5">
        <v>-147</v>
      </c>
      <c r="E12" s="5"/>
      <c r="F12" s="5">
        <v>-183</v>
      </c>
      <c r="G12" s="5"/>
    </row>
    <row r="13" spans="1:7">
      <c r="A13" s="3" t="s">
        <v>91</v>
      </c>
      <c r="B13" s="5">
        <v>20</v>
      </c>
      <c r="C13" s="5"/>
      <c r="D13" s="5">
        <v>16</v>
      </c>
      <c r="E13" s="5"/>
      <c r="F13" s="5">
        <v>22</v>
      </c>
      <c r="G13" s="5"/>
    </row>
    <row r="14" spans="1:7">
      <c r="A14" s="3" t="s">
        <v>1338</v>
      </c>
      <c r="B14" s="5">
        <v>-12</v>
      </c>
      <c r="C14" s="5"/>
      <c r="D14" s="5">
        <v>-18</v>
      </c>
      <c r="E14" s="5"/>
      <c r="F14" s="5">
        <v>25</v>
      </c>
      <c r="G14" s="5"/>
    </row>
    <row r="15" spans="1:7" ht="30">
      <c r="A15" s="3" t="s">
        <v>94</v>
      </c>
      <c r="B15" s="5">
        <v>-276</v>
      </c>
      <c r="C15" s="5"/>
      <c r="D15" s="7">
        <v>1263</v>
      </c>
      <c r="E15" s="5"/>
      <c r="F15" s="5">
        <v>235</v>
      </c>
      <c r="G15" s="5"/>
    </row>
    <row r="16" spans="1:7" ht="30">
      <c r="A16" s="3" t="s">
        <v>2259</v>
      </c>
      <c r="B16" s="5">
        <v>263</v>
      </c>
      <c r="C16" s="5"/>
      <c r="D16" s="5">
        <v>94</v>
      </c>
      <c r="E16" s="5"/>
      <c r="F16" s="5">
        <v>83</v>
      </c>
      <c r="G16" s="5"/>
    </row>
    <row r="17" spans="1:7">
      <c r="A17" s="3" t="s">
        <v>1565</v>
      </c>
      <c r="B17" s="5"/>
      <c r="C17" s="5"/>
      <c r="D17" s="5"/>
      <c r="E17" s="5"/>
      <c r="F17" s="5"/>
      <c r="G17" s="5"/>
    </row>
    <row r="18" spans="1:7" ht="30">
      <c r="A18" s="4" t="s">
        <v>2255</v>
      </c>
      <c r="B18" s="5"/>
      <c r="C18" s="5"/>
      <c r="D18" s="5"/>
      <c r="E18" s="5"/>
      <c r="F18" s="5"/>
      <c r="G18" s="5"/>
    </row>
    <row r="19" spans="1:7">
      <c r="A19" s="3" t="s">
        <v>84</v>
      </c>
      <c r="B19" s="7">
        <v>4036</v>
      </c>
      <c r="C19" s="5"/>
      <c r="D19" s="7">
        <v>4321</v>
      </c>
      <c r="E19" s="5"/>
      <c r="F19" s="7">
        <v>4844</v>
      </c>
      <c r="G19" s="5"/>
    </row>
    <row r="20" spans="1:7">
      <c r="A20" s="3" t="s">
        <v>1322</v>
      </c>
      <c r="B20" s="5">
        <v>405</v>
      </c>
      <c r="C20" s="5"/>
      <c r="D20" s="5">
        <v>574</v>
      </c>
      <c r="E20" s="5"/>
      <c r="F20" s="5">
        <v>401</v>
      </c>
      <c r="G20" s="5"/>
    </row>
    <row r="21" spans="1:7">
      <c r="A21" s="3" t="s">
        <v>88</v>
      </c>
      <c r="B21" s="5">
        <v>149</v>
      </c>
      <c r="C21" s="5"/>
      <c r="D21" s="5">
        <v>152</v>
      </c>
      <c r="E21" s="5"/>
      <c r="F21" s="5">
        <v>176</v>
      </c>
      <c r="G21" s="5"/>
    </row>
    <row r="22" spans="1:7" ht="45">
      <c r="A22" s="4" t="s">
        <v>2256</v>
      </c>
      <c r="B22" s="5"/>
      <c r="C22" s="5"/>
      <c r="D22" s="5"/>
      <c r="E22" s="5"/>
      <c r="F22" s="5"/>
      <c r="G22" s="5"/>
    </row>
    <row r="23" spans="1:7">
      <c r="A23" s="3" t="s">
        <v>1322</v>
      </c>
      <c r="B23" s="5">
        <v>405</v>
      </c>
      <c r="C23" s="5"/>
      <c r="D23" s="5">
        <v>574</v>
      </c>
      <c r="E23" s="5"/>
      <c r="F23" s="5">
        <v>401</v>
      </c>
      <c r="G23" s="5"/>
    </row>
    <row r="24" spans="1:7">
      <c r="A24" s="3" t="s">
        <v>2260</v>
      </c>
      <c r="B24" s="5"/>
      <c r="C24" s="5"/>
      <c r="D24" s="5"/>
      <c r="E24" s="5"/>
      <c r="F24" s="5"/>
      <c r="G24" s="5"/>
    </row>
    <row r="25" spans="1:7" ht="30">
      <c r="A25" s="4" t="s">
        <v>2255</v>
      </c>
      <c r="B25" s="5"/>
      <c r="C25" s="5"/>
      <c r="D25" s="5"/>
      <c r="E25" s="5"/>
      <c r="F25" s="5"/>
      <c r="G25" s="5"/>
    </row>
    <row r="26" spans="1:7">
      <c r="A26" s="3" t="s">
        <v>84</v>
      </c>
      <c r="B26" s="7">
        <v>4080</v>
      </c>
      <c r="C26" s="5"/>
      <c r="D26" s="7">
        <v>4578</v>
      </c>
      <c r="E26" s="5"/>
      <c r="F26" s="7">
        <v>4689</v>
      </c>
      <c r="G26" s="5"/>
    </row>
    <row r="27" spans="1:7">
      <c r="A27" s="3" t="s">
        <v>1322</v>
      </c>
      <c r="B27" s="5">
        <v>162</v>
      </c>
      <c r="C27" s="5"/>
      <c r="D27" s="5">
        <v>382</v>
      </c>
      <c r="E27" s="5"/>
      <c r="F27" s="5">
        <v>162</v>
      </c>
      <c r="G27" s="5"/>
    </row>
    <row r="28" spans="1:7">
      <c r="A28" s="3" t="s">
        <v>88</v>
      </c>
      <c r="B28" s="5">
        <v>673</v>
      </c>
      <c r="C28" s="5"/>
      <c r="D28" s="5">
        <v>704</v>
      </c>
      <c r="E28" s="5"/>
      <c r="F28" s="5">
        <v>722</v>
      </c>
      <c r="G28" s="5"/>
    </row>
    <row r="29" spans="1:7" ht="45">
      <c r="A29" s="4" t="s">
        <v>2256</v>
      </c>
      <c r="B29" s="5"/>
      <c r="C29" s="5"/>
      <c r="D29" s="5"/>
      <c r="E29" s="5"/>
      <c r="F29" s="5"/>
      <c r="G29" s="5"/>
    </row>
    <row r="30" spans="1:7">
      <c r="A30" s="3" t="s">
        <v>1322</v>
      </c>
      <c r="B30" s="5">
        <v>162</v>
      </c>
      <c r="C30" s="5"/>
      <c r="D30" s="5">
        <v>382</v>
      </c>
      <c r="E30" s="5"/>
      <c r="F30" s="5">
        <v>162</v>
      </c>
      <c r="G30" s="5"/>
    </row>
    <row r="31" spans="1:7">
      <c r="A31" s="3" t="s">
        <v>1567</v>
      </c>
      <c r="B31" s="5"/>
      <c r="C31" s="5"/>
      <c r="D31" s="5"/>
      <c r="E31" s="5"/>
      <c r="F31" s="5"/>
      <c r="G31" s="5"/>
    </row>
    <row r="32" spans="1:7" ht="30">
      <c r="A32" s="4" t="s">
        <v>2255</v>
      </c>
      <c r="B32" s="5"/>
      <c r="C32" s="5"/>
      <c r="D32" s="5"/>
      <c r="E32" s="5"/>
      <c r="F32" s="5"/>
      <c r="G32" s="5"/>
    </row>
    <row r="33" spans="1:7">
      <c r="A33" s="3" t="s">
        <v>84</v>
      </c>
      <c r="B33" s="7">
        <v>4057</v>
      </c>
      <c r="C33" s="5"/>
      <c r="D33" s="7">
        <v>4099</v>
      </c>
      <c r="E33" s="5"/>
      <c r="F33" s="7">
        <v>4662</v>
      </c>
      <c r="G33" s="5"/>
    </row>
    <row r="34" spans="1:7">
      <c r="A34" s="3" t="s">
        <v>1322</v>
      </c>
      <c r="B34" s="5">
        <v>591</v>
      </c>
      <c r="C34" s="5"/>
      <c r="D34" s="5">
        <v>524</v>
      </c>
      <c r="E34" s="5"/>
      <c r="F34" s="5">
        <v>511</v>
      </c>
      <c r="G34" s="5"/>
    </row>
    <row r="35" spans="1:7">
      <c r="A35" s="3" t="s">
        <v>88</v>
      </c>
      <c r="B35" s="5">
        <v>137</v>
      </c>
      <c r="C35" s="5"/>
      <c r="D35" s="5">
        <v>148</v>
      </c>
      <c r="E35" s="5"/>
      <c r="F35" s="5">
        <v>158</v>
      </c>
      <c r="G35" s="5"/>
    </row>
    <row r="36" spans="1:7" ht="45">
      <c r="A36" s="4" t="s">
        <v>2256</v>
      </c>
      <c r="B36" s="5"/>
      <c r="C36" s="5"/>
      <c r="D36" s="5"/>
      <c r="E36" s="5"/>
      <c r="F36" s="5"/>
      <c r="G36" s="5"/>
    </row>
    <row r="37" spans="1:7">
      <c r="A37" s="3" t="s">
        <v>1322</v>
      </c>
      <c r="B37" s="5">
        <v>591</v>
      </c>
      <c r="C37" s="5"/>
      <c r="D37" s="5">
        <v>524</v>
      </c>
      <c r="E37" s="5"/>
      <c r="F37" s="5">
        <v>511</v>
      </c>
      <c r="G37" s="5"/>
    </row>
    <row r="38" spans="1:7">
      <c r="A38" s="3" t="s">
        <v>1062</v>
      </c>
      <c r="B38" s="5"/>
      <c r="C38" s="5"/>
      <c r="D38" s="5"/>
      <c r="E38" s="5"/>
      <c r="F38" s="5"/>
      <c r="G38" s="5"/>
    </row>
    <row r="39" spans="1:7" ht="30">
      <c r="A39" s="4" t="s">
        <v>2255</v>
      </c>
      <c r="B39" s="5"/>
      <c r="C39" s="5"/>
      <c r="D39" s="5"/>
      <c r="E39" s="5"/>
      <c r="F39" s="5"/>
      <c r="G39" s="5"/>
    </row>
    <row r="40" spans="1:7">
      <c r="A40" s="3" t="s">
        <v>84</v>
      </c>
      <c r="B40" s="5">
        <v>0</v>
      </c>
      <c r="C40" s="5"/>
      <c r="D40" s="5">
        <v>0</v>
      </c>
      <c r="E40" s="5"/>
      <c r="F40" s="5">
        <v>0</v>
      </c>
      <c r="G40" s="5"/>
    </row>
    <row r="41" spans="1:7">
      <c r="A41" s="3" t="s">
        <v>1322</v>
      </c>
      <c r="B41" s="5">
        <v>-70</v>
      </c>
      <c r="C41" s="5"/>
      <c r="D41" s="5">
        <v>-64</v>
      </c>
      <c r="E41" s="5"/>
      <c r="F41" s="5">
        <v>-113</v>
      </c>
      <c r="G41" s="5"/>
    </row>
    <row r="42" spans="1:7">
      <c r="A42" s="3" t="s">
        <v>88</v>
      </c>
      <c r="B42" s="5">
        <v>18</v>
      </c>
      <c r="C42" s="5"/>
      <c r="D42" s="5">
        <v>14</v>
      </c>
      <c r="E42" s="5"/>
      <c r="F42" s="5">
        <v>14</v>
      </c>
      <c r="G42" s="5"/>
    </row>
    <row r="43" spans="1:7" ht="45">
      <c r="A43" s="4" t="s">
        <v>2256</v>
      </c>
      <c r="B43" s="5"/>
      <c r="C43" s="5"/>
      <c r="D43" s="5"/>
      <c r="E43" s="5"/>
      <c r="F43" s="5"/>
      <c r="G43" s="5"/>
    </row>
    <row r="44" spans="1:7">
      <c r="A44" s="3" t="s">
        <v>1322</v>
      </c>
      <c r="B44" s="8">
        <v>-70</v>
      </c>
      <c r="C44" s="5"/>
      <c r="D44" s="8">
        <v>-64</v>
      </c>
      <c r="E44" s="5"/>
      <c r="F44" s="8">
        <v>-113</v>
      </c>
      <c r="G44" s="5"/>
    </row>
    <row r="45" spans="1:7">
      <c r="A45" s="49"/>
      <c r="B45" s="49"/>
      <c r="C45" s="49"/>
      <c r="D45" s="49"/>
      <c r="E45" s="49"/>
      <c r="F45" s="49"/>
      <c r="G45" s="49"/>
    </row>
    <row r="46" spans="1:7" ht="30" customHeight="1">
      <c r="A46" s="3" t="s">
        <v>1497</v>
      </c>
      <c r="B46" s="50" t="s">
        <v>1558</v>
      </c>
      <c r="C46" s="50"/>
      <c r="D46" s="50"/>
      <c r="E46" s="50"/>
      <c r="F46" s="50"/>
      <c r="G46" s="50"/>
    </row>
    <row r="47" spans="1:7" ht="15" customHeight="1">
      <c r="A47" s="3" t="s">
        <v>1949</v>
      </c>
      <c r="B47" s="50" t="s">
        <v>2261</v>
      </c>
      <c r="C47" s="50"/>
      <c r="D47" s="50"/>
      <c r="E47" s="50"/>
      <c r="F47" s="50"/>
      <c r="G47" s="50"/>
    </row>
  </sheetData>
  <mergeCells count="7">
    <mergeCell ref="B47:G47"/>
    <mergeCell ref="B1:G1"/>
    <mergeCell ref="B2:C2"/>
    <mergeCell ref="D2:E2"/>
    <mergeCell ref="F2:G2"/>
    <mergeCell ref="A45:G45"/>
    <mergeCell ref="B46:G46"/>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2262</v>
      </c>
      <c r="B1" s="9" t="s">
        <v>1</v>
      </c>
      <c r="C1" s="9"/>
      <c r="D1" s="9"/>
    </row>
    <row r="2" spans="1:4">
      <c r="A2" s="1" t="s">
        <v>26</v>
      </c>
      <c r="B2" s="1" t="s">
        <v>2</v>
      </c>
      <c r="C2" s="1" t="s">
        <v>27</v>
      </c>
      <c r="D2" s="1" t="s">
        <v>82</v>
      </c>
    </row>
    <row r="3" spans="1:4" ht="30">
      <c r="A3" s="4" t="s">
        <v>2255</v>
      </c>
      <c r="B3" s="5"/>
      <c r="C3" s="5"/>
      <c r="D3" s="5"/>
    </row>
    <row r="4" spans="1:4">
      <c r="A4" s="3" t="s">
        <v>84</v>
      </c>
      <c r="B4" s="8">
        <v>12173</v>
      </c>
      <c r="C4" s="8">
        <v>12998</v>
      </c>
      <c r="D4" s="8">
        <v>14195</v>
      </c>
    </row>
    <row r="5" spans="1:4">
      <c r="A5" s="3" t="s">
        <v>2263</v>
      </c>
      <c r="B5" s="7">
        <v>1583</v>
      </c>
      <c r="C5" s="7">
        <v>2031</v>
      </c>
      <c r="D5" s="7">
        <v>2184</v>
      </c>
    </row>
    <row r="6" spans="1:4">
      <c r="A6" s="3" t="s">
        <v>40</v>
      </c>
      <c r="B6" s="7">
        <v>10201</v>
      </c>
      <c r="C6" s="7">
        <v>11389</v>
      </c>
      <c r="D6" s="7">
        <v>11251</v>
      </c>
    </row>
    <row r="7" spans="1:4">
      <c r="A7" s="3" t="s">
        <v>1347</v>
      </c>
      <c r="B7" s="5">
        <v>406</v>
      </c>
      <c r="C7" s="5">
        <v>595</v>
      </c>
      <c r="D7" s="5">
        <v>568</v>
      </c>
    </row>
    <row r="8" spans="1:4" ht="45">
      <c r="A8" s="3" t="s">
        <v>2264</v>
      </c>
      <c r="B8" s="232">
        <v>0.31</v>
      </c>
      <c r="C8" s="232">
        <v>0.3</v>
      </c>
      <c r="D8" s="232">
        <v>0.31</v>
      </c>
    </row>
    <row r="9" spans="1:4" ht="45">
      <c r="A9" s="3" t="s">
        <v>2265</v>
      </c>
      <c r="B9" s="232">
        <v>0.3</v>
      </c>
      <c r="C9" s="232">
        <v>0.25</v>
      </c>
      <c r="D9" s="5"/>
    </row>
    <row r="10" spans="1:4" ht="45">
      <c r="A10" s="3" t="s">
        <v>2266</v>
      </c>
      <c r="B10" s="232">
        <v>0.1</v>
      </c>
      <c r="C10" s="232">
        <v>0.1</v>
      </c>
      <c r="D10" s="232">
        <v>0.1</v>
      </c>
    </row>
    <row r="11" spans="1:4">
      <c r="A11" s="3" t="s">
        <v>1343</v>
      </c>
      <c r="B11" s="5"/>
      <c r="C11" s="5"/>
      <c r="D11" s="5"/>
    </row>
    <row r="12" spans="1:4" ht="30">
      <c r="A12" s="4" t="s">
        <v>2255</v>
      </c>
      <c r="B12" s="5"/>
      <c r="C12" s="5"/>
      <c r="D12" s="5"/>
    </row>
    <row r="13" spans="1:4">
      <c r="A13" s="3" t="s">
        <v>84</v>
      </c>
      <c r="B13" s="7">
        <v>7322</v>
      </c>
      <c r="C13" s="7">
        <v>7766</v>
      </c>
      <c r="D13" s="7">
        <v>8571</v>
      </c>
    </row>
    <row r="14" spans="1:4">
      <c r="A14" s="3" t="s">
        <v>2263</v>
      </c>
      <c r="B14" s="5">
        <v>978</v>
      </c>
      <c r="C14" s="7">
        <v>1177</v>
      </c>
      <c r="D14" s="7">
        <v>1273</v>
      </c>
    </row>
    <row r="15" spans="1:4">
      <c r="A15" s="3" t="s">
        <v>40</v>
      </c>
      <c r="B15" s="7">
        <v>5956</v>
      </c>
      <c r="C15" s="7">
        <v>6728</v>
      </c>
      <c r="D15" s="7">
        <v>6454</v>
      </c>
    </row>
    <row r="16" spans="1:4">
      <c r="A16" s="3" t="s">
        <v>1347</v>
      </c>
      <c r="B16" s="5">
        <v>225</v>
      </c>
      <c r="C16" s="5">
        <v>333</v>
      </c>
      <c r="D16" s="5">
        <v>290</v>
      </c>
    </row>
    <row r="17" spans="1:4">
      <c r="A17" s="3" t="s">
        <v>839</v>
      </c>
      <c r="B17" s="5"/>
      <c r="C17" s="5"/>
      <c r="D17" s="5"/>
    </row>
    <row r="18" spans="1:4" ht="30">
      <c r="A18" s="4" t="s">
        <v>2255</v>
      </c>
      <c r="B18" s="5"/>
      <c r="C18" s="5"/>
      <c r="D18" s="5"/>
    </row>
    <row r="19" spans="1:4">
      <c r="A19" s="3" t="s">
        <v>84</v>
      </c>
      <c r="B19" s="7">
        <v>1721</v>
      </c>
      <c r="C19" s="7">
        <v>1699</v>
      </c>
      <c r="D19" s="7">
        <v>1729</v>
      </c>
    </row>
    <row r="20" spans="1:4">
      <c r="A20" s="3" t="s">
        <v>2263</v>
      </c>
      <c r="B20" s="5">
        <v>257</v>
      </c>
      <c r="C20" s="5">
        <v>335</v>
      </c>
      <c r="D20" s="5">
        <v>320</v>
      </c>
    </row>
    <row r="21" spans="1:4">
      <c r="A21" s="3" t="s">
        <v>40</v>
      </c>
      <c r="B21" s="7">
        <v>1620</v>
      </c>
      <c r="C21" s="7">
        <v>1614</v>
      </c>
      <c r="D21" s="7">
        <v>1389</v>
      </c>
    </row>
    <row r="22" spans="1:4">
      <c r="A22" s="3" t="s">
        <v>1347</v>
      </c>
      <c r="B22" s="5">
        <v>58</v>
      </c>
      <c r="C22" s="5">
        <v>89</v>
      </c>
      <c r="D22" s="5">
        <v>70</v>
      </c>
    </row>
    <row r="23" spans="1:4">
      <c r="A23" s="3" t="s">
        <v>1344</v>
      </c>
      <c r="B23" s="5"/>
      <c r="C23" s="5"/>
      <c r="D23" s="5"/>
    </row>
    <row r="24" spans="1:4" ht="30">
      <c r="A24" s="4" t="s">
        <v>2255</v>
      </c>
      <c r="B24" s="5"/>
      <c r="C24" s="5"/>
      <c r="D24" s="5"/>
    </row>
    <row r="25" spans="1:4">
      <c r="A25" s="3" t="s">
        <v>84</v>
      </c>
      <c r="B25" s="7">
        <v>1928</v>
      </c>
      <c r="C25" s="7">
        <v>2150</v>
      </c>
      <c r="D25" s="7">
        <v>2193</v>
      </c>
    </row>
    <row r="26" spans="1:4">
      <c r="A26" s="3" t="s">
        <v>2263</v>
      </c>
      <c r="B26" s="5">
        <v>176</v>
      </c>
      <c r="C26" s="5">
        <v>253</v>
      </c>
      <c r="D26" s="5">
        <v>217</v>
      </c>
    </row>
    <row r="27" spans="1:4">
      <c r="A27" s="3" t="s">
        <v>40</v>
      </c>
      <c r="B27" s="7">
        <v>1189</v>
      </c>
      <c r="C27" s="7">
        <v>1473</v>
      </c>
      <c r="D27" s="7">
        <v>1487</v>
      </c>
    </row>
    <row r="28" spans="1:4">
      <c r="A28" s="3" t="s">
        <v>1347</v>
      </c>
      <c r="B28" s="5">
        <v>73</v>
      </c>
      <c r="C28" s="5">
        <v>85</v>
      </c>
      <c r="D28" s="5">
        <v>80</v>
      </c>
    </row>
    <row r="29" spans="1:4">
      <c r="A29" s="3" t="s">
        <v>1345</v>
      </c>
      <c r="B29" s="5"/>
      <c r="C29" s="5"/>
      <c r="D29" s="5"/>
    </row>
    <row r="30" spans="1:4" ht="30">
      <c r="A30" s="4" t="s">
        <v>2255</v>
      </c>
      <c r="B30" s="5"/>
      <c r="C30" s="5"/>
      <c r="D30" s="5"/>
    </row>
    <row r="31" spans="1:4">
      <c r="A31" s="3" t="s">
        <v>84</v>
      </c>
      <c r="B31" s="7">
        <v>1202</v>
      </c>
      <c r="C31" s="7">
        <v>1383</v>
      </c>
      <c r="D31" s="7">
        <v>1702</v>
      </c>
    </row>
    <row r="32" spans="1:4">
      <c r="A32" s="3" t="s">
        <v>2263</v>
      </c>
      <c r="B32" s="5">
        <v>172</v>
      </c>
      <c r="C32" s="5">
        <v>266</v>
      </c>
      <c r="D32" s="5">
        <v>374</v>
      </c>
    </row>
    <row r="33" spans="1:4">
      <c r="A33" s="3" t="s">
        <v>40</v>
      </c>
      <c r="B33" s="7">
        <v>1436</v>
      </c>
      <c r="C33" s="7">
        <v>1574</v>
      </c>
      <c r="D33" s="7">
        <v>1921</v>
      </c>
    </row>
    <row r="34" spans="1:4">
      <c r="A34" s="3" t="s">
        <v>1347</v>
      </c>
      <c r="B34" s="8">
        <v>50</v>
      </c>
      <c r="C34" s="8">
        <v>88</v>
      </c>
      <c r="D34" s="8">
        <v>128</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workbookViewId="0"/>
  </sheetViews>
  <sheetFormatPr defaultRowHeight="15"/>
  <cols>
    <col min="1" max="1" width="36.5703125" bestFit="1" customWidth="1"/>
    <col min="2" max="2" width="20" customWidth="1"/>
    <col min="3" max="3" width="9.28515625" customWidth="1"/>
    <col min="4" max="4" width="15.5703125" customWidth="1"/>
    <col min="5" max="5" width="14.7109375" customWidth="1"/>
    <col min="6" max="6" width="31.140625" customWidth="1"/>
    <col min="7" max="7" width="36.5703125" customWidth="1"/>
  </cols>
  <sheetData>
    <row r="1" spans="1:7" ht="15" customHeight="1">
      <c r="A1" s="1" t="s">
        <v>2267</v>
      </c>
      <c r="B1" s="9" t="s">
        <v>1</v>
      </c>
      <c r="C1" s="9"/>
      <c r="D1" s="9"/>
      <c r="E1" s="9"/>
      <c r="F1" s="9"/>
      <c r="G1" s="1" t="s">
        <v>1524</v>
      </c>
    </row>
    <row r="2" spans="1:7" ht="15" customHeight="1">
      <c r="A2" s="1" t="s">
        <v>26</v>
      </c>
      <c r="B2" s="9" t="s">
        <v>2</v>
      </c>
      <c r="C2" s="9"/>
      <c r="D2" s="9" t="s">
        <v>27</v>
      </c>
      <c r="E2" s="9"/>
      <c r="F2" s="1" t="s">
        <v>82</v>
      </c>
      <c r="G2" s="1" t="s">
        <v>2</v>
      </c>
    </row>
    <row r="3" spans="1:7">
      <c r="A3" s="4" t="s">
        <v>2268</v>
      </c>
      <c r="B3" s="5"/>
      <c r="C3" s="5"/>
      <c r="D3" s="5"/>
      <c r="E3" s="5"/>
      <c r="F3" s="5"/>
      <c r="G3" s="5"/>
    </row>
    <row r="4" spans="1:7">
      <c r="A4" s="3" t="s">
        <v>89</v>
      </c>
      <c r="B4" s="8">
        <v>261</v>
      </c>
      <c r="C4" s="5"/>
      <c r="D4" s="8">
        <v>76</v>
      </c>
      <c r="E4" s="5"/>
      <c r="F4" s="8">
        <v>264</v>
      </c>
      <c r="G4" s="5"/>
    </row>
    <row r="5" spans="1:7">
      <c r="A5" s="3" t="s">
        <v>2269</v>
      </c>
      <c r="B5" s="5">
        <v>245</v>
      </c>
      <c r="C5" s="5"/>
      <c r="D5" s="5">
        <v>85</v>
      </c>
      <c r="E5" s="5"/>
      <c r="F5" s="5"/>
      <c r="G5" s="5">
        <v>245</v>
      </c>
    </row>
    <row r="6" spans="1:7" ht="30">
      <c r="A6" s="3" t="s">
        <v>45</v>
      </c>
      <c r="B6" s="5">
        <v>244</v>
      </c>
      <c r="C6" s="5"/>
      <c r="D6" s="5">
        <v>83</v>
      </c>
      <c r="E6" s="5"/>
      <c r="F6" s="5"/>
      <c r="G6" s="5"/>
    </row>
    <row r="7" spans="1:7">
      <c r="A7" s="3" t="s">
        <v>51</v>
      </c>
      <c r="B7" s="5">
        <v>1</v>
      </c>
      <c r="C7" s="5"/>
      <c r="D7" s="5">
        <v>2</v>
      </c>
      <c r="E7" s="5"/>
      <c r="F7" s="5"/>
      <c r="G7" s="5"/>
    </row>
    <row r="8" spans="1:7">
      <c r="A8" s="3" t="s">
        <v>1215</v>
      </c>
      <c r="B8" s="5"/>
      <c r="C8" s="5"/>
      <c r="D8" s="5"/>
      <c r="E8" s="5"/>
      <c r="F8" s="5"/>
      <c r="G8" s="5"/>
    </row>
    <row r="9" spans="1:7">
      <c r="A9" s="4" t="s">
        <v>2268</v>
      </c>
      <c r="B9" s="5"/>
      <c r="C9" s="5"/>
      <c r="D9" s="5"/>
      <c r="E9" s="5"/>
      <c r="F9" s="5"/>
      <c r="G9" s="5"/>
    </row>
    <row r="10" spans="1:7">
      <c r="A10" s="3" t="s">
        <v>89</v>
      </c>
      <c r="B10" s="5">
        <v>253</v>
      </c>
      <c r="C10" s="5"/>
      <c r="D10" s="5">
        <v>70</v>
      </c>
      <c r="E10" s="5"/>
      <c r="F10" s="5">
        <v>238</v>
      </c>
      <c r="G10" s="5"/>
    </row>
    <row r="11" spans="1:7">
      <c r="A11" s="3" t="s">
        <v>1216</v>
      </c>
      <c r="B11" s="5"/>
      <c r="C11" s="5"/>
      <c r="D11" s="5"/>
      <c r="E11" s="5"/>
      <c r="F11" s="5"/>
      <c r="G11" s="5"/>
    </row>
    <row r="12" spans="1:7">
      <c r="A12" s="4" t="s">
        <v>2268</v>
      </c>
      <c r="B12" s="5"/>
      <c r="C12" s="5"/>
      <c r="D12" s="5"/>
      <c r="E12" s="5"/>
      <c r="F12" s="5"/>
      <c r="G12" s="5"/>
    </row>
    <row r="13" spans="1:7">
      <c r="A13" s="3" t="s">
        <v>89</v>
      </c>
      <c r="B13" s="5">
        <v>8</v>
      </c>
      <c r="C13" s="5"/>
      <c r="D13" s="5">
        <v>6</v>
      </c>
      <c r="E13" s="5"/>
      <c r="F13" s="5">
        <v>26</v>
      </c>
      <c r="G13" s="5"/>
    </row>
    <row r="14" spans="1:7">
      <c r="A14" s="3" t="s">
        <v>1565</v>
      </c>
      <c r="B14" s="5"/>
      <c r="C14" s="5"/>
      <c r="D14" s="5"/>
      <c r="E14" s="5"/>
      <c r="F14" s="5"/>
      <c r="G14" s="5"/>
    </row>
    <row r="15" spans="1:7">
      <c r="A15" s="4" t="s">
        <v>2268</v>
      </c>
      <c r="B15" s="5"/>
      <c r="C15" s="5"/>
      <c r="D15" s="5"/>
      <c r="E15" s="5"/>
      <c r="F15" s="5"/>
      <c r="G15" s="5"/>
    </row>
    <row r="16" spans="1:7">
      <c r="A16" s="3" t="s">
        <v>89</v>
      </c>
      <c r="B16" s="5">
        <v>137</v>
      </c>
      <c r="C16" s="5"/>
      <c r="D16" s="5">
        <v>46</v>
      </c>
      <c r="E16" s="5"/>
      <c r="F16" s="5">
        <v>87</v>
      </c>
      <c r="G16" s="5"/>
    </row>
    <row r="17" spans="1:7">
      <c r="A17" s="3" t="s">
        <v>1566</v>
      </c>
      <c r="B17" s="5"/>
      <c r="C17" s="5"/>
      <c r="D17" s="5"/>
      <c r="E17" s="5"/>
      <c r="F17" s="5"/>
      <c r="G17" s="5"/>
    </row>
    <row r="18" spans="1:7">
      <c r="A18" s="4" t="s">
        <v>2268</v>
      </c>
      <c r="B18" s="5"/>
      <c r="C18" s="5"/>
      <c r="D18" s="5"/>
      <c r="E18" s="5"/>
      <c r="F18" s="5"/>
      <c r="G18" s="5"/>
    </row>
    <row r="19" spans="1:7">
      <c r="A19" s="3" t="s">
        <v>89</v>
      </c>
      <c r="B19" s="5">
        <v>114</v>
      </c>
      <c r="C19" s="5"/>
      <c r="D19" s="5">
        <v>28</v>
      </c>
      <c r="E19" s="5"/>
      <c r="F19" s="5">
        <v>142</v>
      </c>
      <c r="G19" s="5"/>
    </row>
    <row r="20" spans="1:7">
      <c r="A20" s="3" t="s">
        <v>1567</v>
      </c>
      <c r="B20" s="5"/>
      <c r="C20" s="5"/>
      <c r="D20" s="5"/>
      <c r="E20" s="5"/>
      <c r="F20" s="5"/>
      <c r="G20" s="5"/>
    </row>
    <row r="21" spans="1:7">
      <c r="A21" s="4" t="s">
        <v>2268</v>
      </c>
      <c r="B21" s="5"/>
      <c r="C21" s="5"/>
      <c r="D21" s="5"/>
      <c r="E21" s="5"/>
      <c r="F21" s="5"/>
      <c r="G21" s="5"/>
    </row>
    <row r="22" spans="1:7">
      <c r="A22" s="3" t="s">
        <v>89</v>
      </c>
      <c r="B22" s="5">
        <v>5</v>
      </c>
      <c r="C22" s="5"/>
      <c r="D22" s="5">
        <v>2</v>
      </c>
      <c r="E22" s="5"/>
      <c r="F22" s="5">
        <v>13</v>
      </c>
      <c r="G22" s="5"/>
    </row>
    <row r="23" spans="1:7">
      <c r="A23" s="3" t="s">
        <v>1062</v>
      </c>
      <c r="B23" s="5"/>
      <c r="C23" s="5"/>
      <c r="D23" s="5"/>
      <c r="E23" s="5"/>
      <c r="F23" s="5"/>
      <c r="G23" s="5"/>
    </row>
    <row r="24" spans="1:7">
      <c r="A24" s="4" t="s">
        <v>2268</v>
      </c>
      <c r="B24" s="5"/>
      <c r="C24" s="5"/>
      <c r="D24" s="5"/>
      <c r="E24" s="5"/>
      <c r="F24" s="5"/>
      <c r="G24" s="5"/>
    </row>
    <row r="25" spans="1:7">
      <c r="A25" s="3" t="s">
        <v>89</v>
      </c>
      <c r="B25" s="5">
        <v>5</v>
      </c>
      <c r="C25" s="5"/>
      <c r="D25" s="5">
        <v>0</v>
      </c>
      <c r="E25" s="5"/>
      <c r="F25" s="5">
        <v>22</v>
      </c>
      <c r="G25" s="5"/>
    </row>
    <row r="26" spans="1:7">
      <c r="A26" s="3" t="s">
        <v>2270</v>
      </c>
      <c r="B26" s="5"/>
      <c r="C26" s="5"/>
      <c r="D26" s="5"/>
      <c r="E26" s="5"/>
      <c r="F26" s="5"/>
      <c r="G26" s="5"/>
    </row>
    <row r="27" spans="1:7">
      <c r="A27" s="4" t="s">
        <v>2268</v>
      </c>
      <c r="B27" s="5"/>
      <c r="C27" s="5"/>
      <c r="D27" s="5"/>
      <c r="E27" s="5"/>
      <c r="F27" s="5"/>
      <c r="G27" s="5"/>
    </row>
    <row r="28" spans="1:7" ht="30">
      <c r="A28" s="3" t="s">
        <v>2271</v>
      </c>
      <c r="B28" s="5">
        <v>0</v>
      </c>
      <c r="C28" s="5"/>
      <c r="D28" s="5"/>
      <c r="E28" s="5"/>
      <c r="F28" s="5"/>
      <c r="G28" s="5"/>
    </row>
    <row r="29" spans="1:7">
      <c r="A29" s="3" t="s">
        <v>89</v>
      </c>
      <c r="B29" s="5">
        <v>273</v>
      </c>
      <c r="C29" s="5"/>
      <c r="D29" s="5"/>
      <c r="E29" s="5"/>
      <c r="F29" s="5"/>
      <c r="G29" s="5"/>
    </row>
    <row r="30" spans="1:7" ht="30">
      <c r="A30" s="3" t="s">
        <v>2272</v>
      </c>
      <c r="B30" s="5">
        <v>-13</v>
      </c>
      <c r="C30" s="231" t="s">
        <v>1497</v>
      </c>
      <c r="D30" s="5"/>
      <c r="E30" s="5"/>
      <c r="F30" s="5"/>
      <c r="G30" s="5"/>
    </row>
    <row r="31" spans="1:7">
      <c r="A31" s="3" t="s">
        <v>1370</v>
      </c>
      <c r="B31" s="5">
        <v>-21</v>
      </c>
      <c r="C31" s="5"/>
      <c r="D31" s="5"/>
      <c r="E31" s="5"/>
      <c r="F31" s="5"/>
      <c r="G31" s="5"/>
    </row>
    <row r="32" spans="1:7" ht="17.25">
      <c r="A32" s="3" t="s">
        <v>913</v>
      </c>
      <c r="B32" s="5">
        <v>-4</v>
      </c>
      <c r="C32" s="231" t="s">
        <v>1949</v>
      </c>
      <c r="D32" s="5"/>
      <c r="E32" s="5"/>
      <c r="F32" s="5"/>
      <c r="G32" s="5"/>
    </row>
    <row r="33" spans="1:7">
      <c r="A33" s="3" t="s">
        <v>2273</v>
      </c>
      <c r="B33" s="5">
        <v>235</v>
      </c>
      <c r="C33" s="5"/>
      <c r="D33" s="5"/>
      <c r="E33" s="5"/>
      <c r="F33" s="5"/>
      <c r="G33" s="5">
        <v>235</v>
      </c>
    </row>
    <row r="34" spans="1:7" ht="30">
      <c r="A34" s="3" t="s">
        <v>2274</v>
      </c>
      <c r="B34" s="5"/>
      <c r="C34" s="5"/>
      <c r="D34" s="5"/>
      <c r="E34" s="5"/>
      <c r="F34" s="5"/>
      <c r="G34" s="5"/>
    </row>
    <row r="35" spans="1:7">
      <c r="A35" s="4" t="s">
        <v>2268</v>
      </c>
      <c r="B35" s="5"/>
      <c r="C35" s="5"/>
      <c r="D35" s="5"/>
      <c r="E35" s="5"/>
      <c r="F35" s="5"/>
      <c r="G35" s="5"/>
    </row>
    <row r="36" spans="1:7">
      <c r="A36" s="3" t="s">
        <v>89</v>
      </c>
      <c r="B36" s="5">
        <v>10</v>
      </c>
      <c r="C36" s="5"/>
      <c r="D36" s="5"/>
      <c r="E36" s="5"/>
      <c r="F36" s="5"/>
      <c r="G36" s="5"/>
    </row>
    <row r="37" spans="1:7" ht="30">
      <c r="A37" s="3" t="s">
        <v>2275</v>
      </c>
      <c r="B37" s="5"/>
      <c r="C37" s="5"/>
      <c r="D37" s="5"/>
      <c r="E37" s="5"/>
      <c r="F37" s="5"/>
      <c r="G37" s="5"/>
    </row>
    <row r="38" spans="1:7">
      <c r="A38" s="4" t="s">
        <v>2268</v>
      </c>
      <c r="B38" s="5"/>
      <c r="C38" s="5"/>
      <c r="D38" s="5"/>
      <c r="E38" s="5"/>
      <c r="F38" s="5"/>
      <c r="G38" s="5"/>
    </row>
    <row r="39" spans="1:7" ht="30">
      <c r="A39" s="3" t="s">
        <v>2271</v>
      </c>
      <c r="B39" s="5">
        <v>0</v>
      </c>
      <c r="C39" s="5"/>
      <c r="D39" s="5"/>
      <c r="E39" s="5"/>
      <c r="F39" s="5"/>
      <c r="G39" s="5"/>
    </row>
    <row r="40" spans="1:7">
      <c r="A40" s="3" t="s">
        <v>89</v>
      </c>
      <c r="B40" s="5">
        <v>265</v>
      </c>
      <c r="C40" s="5"/>
      <c r="D40" s="5"/>
      <c r="E40" s="5"/>
      <c r="F40" s="5"/>
      <c r="G40" s="5">
        <v>246</v>
      </c>
    </row>
    <row r="41" spans="1:7" ht="30">
      <c r="A41" s="3" t="s">
        <v>2272</v>
      </c>
      <c r="B41" s="5">
        <v>-10</v>
      </c>
      <c r="C41" s="231" t="s">
        <v>1497</v>
      </c>
      <c r="D41" s="5"/>
      <c r="E41" s="5"/>
      <c r="F41" s="5"/>
      <c r="G41" s="5"/>
    </row>
    <row r="42" spans="1:7">
      <c r="A42" s="3" t="s">
        <v>1370</v>
      </c>
      <c r="B42" s="5">
        <v>-21</v>
      </c>
      <c r="C42" s="5"/>
      <c r="D42" s="5"/>
      <c r="E42" s="5"/>
      <c r="F42" s="5"/>
      <c r="G42" s="5"/>
    </row>
    <row r="43" spans="1:7" ht="17.25">
      <c r="A43" s="3" t="s">
        <v>913</v>
      </c>
      <c r="B43" s="5">
        <v>-4</v>
      </c>
      <c r="C43" s="231" t="s">
        <v>1949</v>
      </c>
      <c r="D43" s="5"/>
      <c r="E43" s="5"/>
      <c r="F43" s="5"/>
      <c r="G43" s="5"/>
    </row>
    <row r="44" spans="1:7">
      <c r="A44" s="3" t="s">
        <v>2273</v>
      </c>
      <c r="B44" s="5">
        <v>230</v>
      </c>
      <c r="C44" s="5"/>
      <c r="D44" s="5"/>
      <c r="E44" s="5"/>
      <c r="F44" s="5"/>
      <c r="G44" s="5">
        <v>230</v>
      </c>
    </row>
    <row r="45" spans="1:7" ht="30">
      <c r="A45" s="3" t="s">
        <v>2276</v>
      </c>
      <c r="B45" s="5"/>
      <c r="C45" s="5"/>
      <c r="D45" s="5"/>
      <c r="E45" s="5"/>
      <c r="F45" s="5"/>
      <c r="G45" s="5"/>
    </row>
    <row r="46" spans="1:7">
      <c r="A46" s="4" t="s">
        <v>2268</v>
      </c>
      <c r="B46" s="5"/>
      <c r="C46" s="5"/>
      <c r="D46" s="5"/>
      <c r="E46" s="5"/>
      <c r="F46" s="5"/>
      <c r="G46" s="5"/>
    </row>
    <row r="47" spans="1:7" ht="30">
      <c r="A47" s="3" t="s">
        <v>2271</v>
      </c>
      <c r="B47" s="5">
        <v>0</v>
      </c>
      <c r="C47" s="5"/>
      <c r="D47" s="5"/>
      <c r="E47" s="5"/>
      <c r="F47" s="5"/>
      <c r="G47" s="5"/>
    </row>
    <row r="48" spans="1:7">
      <c r="A48" s="3" t="s">
        <v>89</v>
      </c>
      <c r="B48" s="5">
        <v>8</v>
      </c>
      <c r="C48" s="5"/>
      <c r="D48" s="5"/>
      <c r="E48" s="5"/>
      <c r="F48" s="5"/>
      <c r="G48" s="5"/>
    </row>
    <row r="49" spans="1:7" ht="30">
      <c r="A49" s="3" t="s">
        <v>2272</v>
      </c>
      <c r="B49" s="5">
        <v>-3</v>
      </c>
      <c r="C49" s="231" t="s">
        <v>1497</v>
      </c>
      <c r="D49" s="5"/>
      <c r="E49" s="5"/>
      <c r="F49" s="5"/>
      <c r="G49" s="5"/>
    </row>
    <row r="50" spans="1:7">
      <c r="A50" s="3" t="s">
        <v>1370</v>
      </c>
      <c r="B50" s="5">
        <v>0</v>
      </c>
      <c r="C50" s="5"/>
      <c r="D50" s="5"/>
      <c r="E50" s="5"/>
      <c r="F50" s="5"/>
      <c r="G50" s="5"/>
    </row>
    <row r="51" spans="1:7" ht="17.25">
      <c r="A51" s="3" t="s">
        <v>913</v>
      </c>
      <c r="B51" s="5">
        <v>0</v>
      </c>
      <c r="C51" s="231" t="s">
        <v>1949</v>
      </c>
      <c r="D51" s="5"/>
      <c r="E51" s="5"/>
      <c r="F51" s="5"/>
      <c r="G51" s="5"/>
    </row>
    <row r="52" spans="1:7">
      <c r="A52" s="3" t="s">
        <v>2273</v>
      </c>
      <c r="B52" s="5">
        <v>5</v>
      </c>
      <c r="C52" s="5"/>
      <c r="D52" s="5"/>
      <c r="E52" s="5"/>
      <c r="F52" s="5"/>
      <c r="G52" s="5">
        <v>5</v>
      </c>
    </row>
    <row r="53" spans="1:7">
      <c r="A53" s="3" t="s">
        <v>2277</v>
      </c>
      <c r="B53" s="5"/>
      <c r="C53" s="5"/>
      <c r="D53" s="5"/>
      <c r="E53" s="5"/>
      <c r="F53" s="5"/>
      <c r="G53" s="5"/>
    </row>
    <row r="54" spans="1:7">
      <c r="A54" s="4" t="s">
        <v>2268</v>
      </c>
      <c r="B54" s="5"/>
      <c r="C54" s="5"/>
      <c r="D54" s="5"/>
      <c r="E54" s="5"/>
      <c r="F54" s="5"/>
      <c r="G54" s="5"/>
    </row>
    <row r="55" spans="1:7" ht="30">
      <c r="A55" s="3" t="s">
        <v>2271</v>
      </c>
      <c r="B55" s="5">
        <v>83</v>
      </c>
      <c r="C55" s="5"/>
      <c r="D55" s="5">
        <v>176</v>
      </c>
      <c r="E55" s="5"/>
      <c r="F55" s="5"/>
      <c r="G55" s="5"/>
    </row>
    <row r="56" spans="1:7">
      <c r="A56" s="3" t="s">
        <v>89</v>
      </c>
      <c r="B56" s="5">
        <v>-12</v>
      </c>
      <c r="C56" s="5"/>
      <c r="D56" s="5">
        <v>74</v>
      </c>
      <c r="E56" s="5"/>
      <c r="F56" s="5">
        <v>233</v>
      </c>
      <c r="G56" s="5"/>
    </row>
    <row r="57" spans="1:7" ht="30">
      <c r="A57" s="3" t="s">
        <v>2272</v>
      </c>
      <c r="B57" s="5">
        <v>7</v>
      </c>
      <c r="C57" s="231" t="s">
        <v>1497</v>
      </c>
      <c r="D57" s="5">
        <v>-22</v>
      </c>
      <c r="E57" s="231" t="s">
        <v>1497</v>
      </c>
      <c r="F57" s="5"/>
      <c r="G57" s="5"/>
    </row>
    <row r="58" spans="1:7">
      <c r="A58" s="3" t="s">
        <v>1370</v>
      </c>
      <c r="B58" s="5">
        <v>-65</v>
      </c>
      <c r="C58" s="5"/>
      <c r="D58" s="5">
        <v>-149</v>
      </c>
      <c r="E58" s="5"/>
      <c r="F58" s="5"/>
      <c r="G58" s="5"/>
    </row>
    <row r="59" spans="1:7" ht="17.25">
      <c r="A59" s="3" t="s">
        <v>913</v>
      </c>
      <c r="B59" s="5">
        <v>-4</v>
      </c>
      <c r="C59" s="231" t="s">
        <v>1949</v>
      </c>
      <c r="D59" s="5">
        <v>4</v>
      </c>
      <c r="E59" s="231" t="s">
        <v>1949</v>
      </c>
      <c r="F59" s="5"/>
      <c r="G59" s="5"/>
    </row>
    <row r="60" spans="1:7">
      <c r="A60" s="3" t="s">
        <v>2273</v>
      </c>
      <c r="B60" s="5">
        <v>9</v>
      </c>
      <c r="C60" s="5"/>
      <c r="D60" s="5">
        <v>83</v>
      </c>
      <c r="E60" s="5"/>
      <c r="F60" s="5">
        <v>176</v>
      </c>
      <c r="G60" s="5">
        <v>9</v>
      </c>
    </row>
    <row r="61" spans="1:7" ht="30">
      <c r="A61" s="3" t="s">
        <v>2278</v>
      </c>
      <c r="B61" s="5"/>
      <c r="C61" s="5"/>
      <c r="D61" s="5"/>
      <c r="E61" s="5"/>
      <c r="F61" s="5"/>
      <c r="G61" s="5"/>
    </row>
    <row r="62" spans="1:7">
      <c r="A62" s="4" t="s">
        <v>2268</v>
      </c>
      <c r="B62" s="5"/>
      <c r="C62" s="5"/>
      <c r="D62" s="5"/>
      <c r="E62" s="5"/>
      <c r="F62" s="5"/>
      <c r="G62" s="5"/>
    </row>
    <row r="63" spans="1:7">
      <c r="A63" s="3" t="s">
        <v>89</v>
      </c>
      <c r="B63" s="5">
        <v>-7</v>
      </c>
      <c r="C63" s="5"/>
      <c r="D63" s="5">
        <v>22</v>
      </c>
      <c r="E63" s="5"/>
      <c r="F63" s="5">
        <v>21</v>
      </c>
      <c r="G63" s="5"/>
    </row>
    <row r="64" spans="1:7" ht="30">
      <c r="A64" s="3" t="s">
        <v>2279</v>
      </c>
      <c r="B64" s="5"/>
      <c r="C64" s="5"/>
      <c r="D64" s="5"/>
      <c r="E64" s="5"/>
      <c r="F64" s="5"/>
      <c r="G64" s="5"/>
    </row>
    <row r="65" spans="1:7">
      <c r="A65" s="4" t="s">
        <v>2268</v>
      </c>
      <c r="B65" s="5"/>
      <c r="C65" s="5"/>
      <c r="D65" s="5"/>
      <c r="E65" s="5"/>
      <c r="F65" s="5"/>
      <c r="G65" s="5"/>
    </row>
    <row r="66" spans="1:7" ht="30">
      <c r="A66" s="3" t="s">
        <v>2271</v>
      </c>
      <c r="B66" s="5">
        <v>70</v>
      </c>
      <c r="C66" s="5"/>
      <c r="D66" s="5">
        <v>155</v>
      </c>
      <c r="E66" s="5"/>
      <c r="F66" s="5"/>
      <c r="G66" s="5"/>
    </row>
    <row r="67" spans="1:7">
      <c r="A67" s="3" t="s">
        <v>89</v>
      </c>
      <c r="B67" s="5">
        <v>-13</v>
      </c>
      <c r="C67" s="5"/>
      <c r="D67" s="5">
        <v>63</v>
      </c>
      <c r="E67" s="5"/>
      <c r="F67" s="5"/>
      <c r="G67" s="5"/>
    </row>
    <row r="68" spans="1:7" ht="30">
      <c r="A68" s="3" t="s">
        <v>2272</v>
      </c>
      <c r="B68" s="5">
        <v>7</v>
      </c>
      <c r="C68" s="231" t="s">
        <v>1497</v>
      </c>
      <c r="D68" s="5">
        <v>-22</v>
      </c>
      <c r="E68" s="231" t="s">
        <v>1497</v>
      </c>
      <c r="F68" s="5"/>
      <c r="G68" s="5"/>
    </row>
    <row r="69" spans="1:7">
      <c r="A69" s="3" t="s">
        <v>1370</v>
      </c>
      <c r="B69" s="5">
        <v>-57</v>
      </c>
      <c r="C69" s="5"/>
      <c r="D69" s="5">
        <v>-130</v>
      </c>
      <c r="E69" s="5"/>
      <c r="F69" s="5"/>
      <c r="G69" s="5"/>
    </row>
    <row r="70" spans="1:7" ht="17.25">
      <c r="A70" s="3" t="s">
        <v>913</v>
      </c>
      <c r="B70" s="5">
        <v>-4</v>
      </c>
      <c r="C70" s="231" t="s">
        <v>1949</v>
      </c>
      <c r="D70" s="5">
        <v>4</v>
      </c>
      <c r="E70" s="231" t="s">
        <v>1949</v>
      </c>
      <c r="F70" s="5"/>
      <c r="G70" s="5"/>
    </row>
    <row r="71" spans="1:7">
      <c r="A71" s="3" t="s">
        <v>2273</v>
      </c>
      <c r="B71" s="5">
        <v>3</v>
      </c>
      <c r="C71" s="5"/>
      <c r="D71" s="5">
        <v>70</v>
      </c>
      <c r="E71" s="5"/>
      <c r="F71" s="5"/>
      <c r="G71" s="5">
        <v>3</v>
      </c>
    </row>
    <row r="72" spans="1:7" ht="30">
      <c r="A72" s="3" t="s">
        <v>2280</v>
      </c>
      <c r="B72" s="5"/>
      <c r="C72" s="5"/>
      <c r="D72" s="5"/>
      <c r="E72" s="5"/>
      <c r="F72" s="5"/>
      <c r="G72" s="5"/>
    </row>
    <row r="73" spans="1:7">
      <c r="A73" s="4" t="s">
        <v>2268</v>
      </c>
      <c r="B73" s="5"/>
      <c r="C73" s="5"/>
      <c r="D73" s="5"/>
      <c r="E73" s="5"/>
      <c r="F73" s="5"/>
      <c r="G73" s="5"/>
    </row>
    <row r="74" spans="1:7" ht="30">
      <c r="A74" s="3" t="s">
        <v>2271</v>
      </c>
      <c r="B74" s="5">
        <v>13</v>
      </c>
      <c r="C74" s="5"/>
      <c r="D74" s="5">
        <v>10</v>
      </c>
      <c r="E74" s="5"/>
      <c r="F74" s="5"/>
      <c r="G74" s="5"/>
    </row>
    <row r="75" spans="1:7">
      <c r="A75" s="3" t="s">
        <v>89</v>
      </c>
      <c r="B75" s="5">
        <v>1</v>
      </c>
      <c r="C75" s="5"/>
      <c r="D75" s="5">
        <v>11</v>
      </c>
      <c r="E75" s="5"/>
      <c r="F75" s="5"/>
      <c r="G75" s="5"/>
    </row>
    <row r="76" spans="1:7" ht="30">
      <c r="A76" s="3" t="s">
        <v>2272</v>
      </c>
      <c r="B76" s="5">
        <v>0</v>
      </c>
      <c r="C76" s="231" t="s">
        <v>1497</v>
      </c>
      <c r="D76" s="5">
        <v>0</v>
      </c>
      <c r="E76" s="231" t="s">
        <v>1497</v>
      </c>
      <c r="F76" s="5"/>
      <c r="G76" s="5"/>
    </row>
    <row r="77" spans="1:7">
      <c r="A77" s="3" t="s">
        <v>1370</v>
      </c>
      <c r="B77" s="5">
        <v>-8</v>
      </c>
      <c r="C77" s="5"/>
      <c r="D77" s="5">
        <v>-8</v>
      </c>
      <c r="E77" s="5"/>
      <c r="F77" s="5"/>
      <c r="G77" s="5"/>
    </row>
    <row r="78" spans="1:7" ht="17.25">
      <c r="A78" s="3" t="s">
        <v>913</v>
      </c>
      <c r="B78" s="5">
        <v>0</v>
      </c>
      <c r="C78" s="231" t="s">
        <v>1949</v>
      </c>
      <c r="D78" s="5">
        <v>0</v>
      </c>
      <c r="E78" s="231" t="s">
        <v>1949</v>
      </c>
      <c r="F78" s="5"/>
      <c r="G78" s="5"/>
    </row>
    <row r="79" spans="1:7">
      <c r="A79" s="3" t="s">
        <v>2273</v>
      </c>
      <c r="B79" s="5">
        <v>6</v>
      </c>
      <c r="C79" s="5"/>
      <c r="D79" s="5">
        <v>13</v>
      </c>
      <c r="E79" s="5"/>
      <c r="F79" s="5"/>
      <c r="G79" s="5">
        <v>6</v>
      </c>
    </row>
    <row r="80" spans="1:7" ht="30">
      <c r="A80" s="3" t="s">
        <v>2281</v>
      </c>
      <c r="B80" s="5"/>
      <c r="C80" s="5"/>
      <c r="D80" s="5"/>
      <c r="E80" s="5"/>
      <c r="F80" s="5"/>
      <c r="G80" s="5"/>
    </row>
    <row r="81" spans="1:7">
      <c r="A81" s="4" t="s">
        <v>2268</v>
      </c>
      <c r="B81" s="5"/>
      <c r="C81" s="5"/>
      <c r="D81" s="5"/>
      <c r="E81" s="5"/>
      <c r="F81" s="5"/>
      <c r="G81" s="5"/>
    </row>
    <row r="82" spans="1:7">
      <c r="A82" s="3" t="s">
        <v>89</v>
      </c>
      <c r="B82" s="5">
        <v>17</v>
      </c>
      <c r="C82" s="5"/>
      <c r="D82" s="5"/>
      <c r="E82" s="5"/>
      <c r="F82" s="5"/>
      <c r="G82" s="5"/>
    </row>
    <row r="83" spans="1:7" ht="30">
      <c r="A83" s="3" t="s">
        <v>2282</v>
      </c>
      <c r="B83" s="5"/>
      <c r="C83" s="5"/>
      <c r="D83" s="5"/>
      <c r="E83" s="5"/>
      <c r="F83" s="5"/>
      <c r="G83" s="5"/>
    </row>
    <row r="84" spans="1:7">
      <c r="A84" s="4" t="s">
        <v>2268</v>
      </c>
      <c r="B84" s="5"/>
      <c r="C84" s="5"/>
      <c r="D84" s="5"/>
      <c r="E84" s="5"/>
      <c r="F84" s="5"/>
      <c r="G84" s="5"/>
    </row>
    <row r="85" spans="1:7" ht="30">
      <c r="A85" s="3" t="s">
        <v>2271</v>
      </c>
      <c r="B85" s="5"/>
      <c r="C85" s="5"/>
      <c r="D85" s="5">
        <v>11</v>
      </c>
      <c r="E85" s="231" t="s">
        <v>1951</v>
      </c>
      <c r="F85" s="5"/>
      <c r="G85" s="5"/>
    </row>
    <row r="86" spans="1:7" ht="17.25">
      <c r="A86" s="3" t="s">
        <v>89</v>
      </c>
      <c r="B86" s="5"/>
      <c r="C86" s="5"/>
      <c r="D86" s="5">
        <v>0</v>
      </c>
      <c r="E86" s="231" t="s">
        <v>1951</v>
      </c>
      <c r="F86" s="5"/>
      <c r="G86" s="5"/>
    </row>
    <row r="87" spans="1:7" ht="30">
      <c r="A87" s="3" t="s">
        <v>2272</v>
      </c>
      <c r="B87" s="5"/>
      <c r="C87" s="5"/>
      <c r="D87" s="5">
        <v>0</v>
      </c>
      <c r="E87" s="231" t="s">
        <v>2283</v>
      </c>
      <c r="F87" s="5"/>
      <c r="G87" s="5"/>
    </row>
    <row r="88" spans="1:7" ht="17.25">
      <c r="A88" s="3" t="s">
        <v>1370</v>
      </c>
      <c r="B88" s="5"/>
      <c r="C88" s="5"/>
      <c r="D88" s="5">
        <v>-11</v>
      </c>
      <c r="E88" s="231" t="s">
        <v>1951</v>
      </c>
      <c r="F88" s="5"/>
      <c r="G88" s="5"/>
    </row>
    <row r="89" spans="1:7" ht="17.25">
      <c r="A89" s="3" t="s">
        <v>913</v>
      </c>
      <c r="B89" s="5"/>
      <c r="C89" s="5"/>
      <c r="D89" s="5">
        <v>0</v>
      </c>
      <c r="E89" s="231" t="s">
        <v>2284</v>
      </c>
      <c r="F89" s="5"/>
      <c r="G89" s="5"/>
    </row>
    <row r="90" spans="1:7" ht="17.25">
      <c r="A90" s="3" t="s">
        <v>2273</v>
      </c>
      <c r="B90" s="5"/>
      <c r="C90" s="5"/>
      <c r="D90" s="5">
        <v>0</v>
      </c>
      <c r="E90" s="231" t="s">
        <v>1951</v>
      </c>
      <c r="F90" s="5"/>
      <c r="G90" s="5"/>
    </row>
    <row r="91" spans="1:7">
      <c r="A91" s="3" t="s">
        <v>2285</v>
      </c>
      <c r="B91" s="5"/>
      <c r="C91" s="5"/>
      <c r="D91" s="5"/>
      <c r="E91" s="5"/>
      <c r="F91" s="5"/>
      <c r="G91" s="5"/>
    </row>
    <row r="92" spans="1:7">
      <c r="A92" s="4" t="s">
        <v>2268</v>
      </c>
      <c r="B92" s="5"/>
      <c r="C92" s="5"/>
      <c r="D92" s="5"/>
      <c r="E92" s="5"/>
      <c r="F92" s="5"/>
      <c r="G92" s="5"/>
    </row>
    <row r="93" spans="1:7" ht="30">
      <c r="A93" s="3" t="s">
        <v>2271</v>
      </c>
      <c r="B93" s="5">
        <v>2</v>
      </c>
      <c r="C93" s="5"/>
      <c r="D93" s="5">
        <v>14</v>
      </c>
      <c r="E93" s="5"/>
      <c r="F93" s="5"/>
      <c r="G93" s="5"/>
    </row>
    <row r="94" spans="1:7">
      <c r="A94" s="3" t="s">
        <v>89</v>
      </c>
      <c r="B94" s="5">
        <v>0</v>
      </c>
      <c r="C94" s="5"/>
      <c r="D94" s="5">
        <v>2</v>
      </c>
      <c r="E94" s="5"/>
      <c r="F94" s="5">
        <v>31</v>
      </c>
      <c r="G94" s="5"/>
    </row>
    <row r="95" spans="1:7">
      <c r="A95" s="3" t="s">
        <v>1370</v>
      </c>
      <c r="B95" s="5"/>
      <c r="C95" s="5"/>
      <c r="D95" s="5">
        <v>-13</v>
      </c>
      <c r="E95" s="5"/>
      <c r="F95" s="5"/>
      <c r="G95" s="5"/>
    </row>
    <row r="96" spans="1:7" ht="17.25">
      <c r="A96" s="3" t="s">
        <v>913</v>
      </c>
      <c r="B96" s="5"/>
      <c r="C96" s="5"/>
      <c r="D96" s="5">
        <v>-1</v>
      </c>
      <c r="E96" s="231" t="s">
        <v>2103</v>
      </c>
      <c r="F96" s="5"/>
      <c r="G96" s="5"/>
    </row>
    <row r="97" spans="1:7">
      <c r="A97" s="3" t="s">
        <v>2273</v>
      </c>
      <c r="B97" s="5"/>
      <c r="C97" s="5"/>
      <c r="D97" s="5">
        <v>2</v>
      </c>
      <c r="E97" s="5"/>
      <c r="F97" s="5">
        <v>14</v>
      </c>
      <c r="G97" s="5"/>
    </row>
    <row r="98" spans="1:7" ht="30">
      <c r="A98" s="3" t="s">
        <v>2286</v>
      </c>
      <c r="B98" s="5"/>
      <c r="C98" s="5"/>
      <c r="D98" s="5"/>
      <c r="E98" s="5"/>
      <c r="F98" s="5"/>
      <c r="G98" s="5"/>
    </row>
    <row r="99" spans="1:7">
      <c r="A99" s="4" t="s">
        <v>2268</v>
      </c>
      <c r="B99" s="5"/>
      <c r="C99" s="5"/>
      <c r="D99" s="5"/>
      <c r="E99" s="5"/>
      <c r="F99" s="5"/>
      <c r="G99" s="5"/>
    </row>
    <row r="100" spans="1:7" ht="30">
      <c r="A100" s="3" t="s">
        <v>2271</v>
      </c>
      <c r="B100" s="5"/>
      <c r="C100" s="5"/>
      <c r="D100" s="5">
        <v>9</v>
      </c>
      <c r="E100" s="5"/>
      <c r="F100" s="5"/>
      <c r="G100" s="5"/>
    </row>
    <row r="101" spans="1:7">
      <c r="A101" s="3" t="s">
        <v>89</v>
      </c>
      <c r="B101" s="5"/>
      <c r="C101" s="5"/>
      <c r="D101" s="5">
        <v>2</v>
      </c>
      <c r="E101" s="5"/>
      <c r="F101" s="5"/>
      <c r="G101" s="5"/>
    </row>
    <row r="102" spans="1:7">
      <c r="A102" s="3" t="s">
        <v>1370</v>
      </c>
      <c r="B102" s="5"/>
      <c r="C102" s="5"/>
      <c r="D102" s="5">
        <v>-10</v>
      </c>
      <c r="E102" s="5"/>
      <c r="F102" s="5"/>
      <c r="G102" s="5"/>
    </row>
    <row r="103" spans="1:7" ht="17.25">
      <c r="A103" s="3" t="s">
        <v>913</v>
      </c>
      <c r="B103" s="5"/>
      <c r="C103" s="5"/>
      <c r="D103" s="5">
        <v>-1</v>
      </c>
      <c r="E103" s="231" t="s">
        <v>2103</v>
      </c>
      <c r="F103" s="5"/>
      <c r="G103" s="5"/>
    </row>
    <row r="104" spans="1:7">
      <c r="A104" s="3" t="s">
        <v>2273</v>
      </c>
      <c r="B104" s="5"/>
      <c r="C104" s="5"/>
      <c r="D104" s="5">
        <v>0</v>
      </c>
      <c r="E104" s="5"/>
      <c r="F104" s="5"/>
      <c r="G104" s="5"/>
    </row>
    <row r="105" spans="1:7" ht="30">
      <c r="A105" s="3" t="s">
        <v>2287</v>
      </c>
      <c r="B105" s="5"/>
      <c r="C105" s="5"/>
      <c r="D105" s="5"/>
      <c r="E105" s="5"/>
      <c r="F105" s="5"/>
      <c r="G105" s="5"/>
    </row>
    <row r="106" spans="1:7">
      <c r="A106" s="4" t="s">
        <v>2268</v>
      </c>
      <c r="B106" s="5"/>
      <c r="C106" s="5"/>
      <c r="D106" s="5"/>
      <c r="E106" s="5"/>
      <c r="F106" s="5"/>
      <c r="G106" s="5"/>
    </row>
    <row r="107" spans="1:7" ht="30">
      <c r="A107" s="3" t="s">
        <v>2271</v>
      </c>
      <c r="B107" s="5">
        <v>2</v>
      </c>
      <c r="C107" s="5"/>
      <c r="D107" s="5">
        <v>5</v>
      </c>
      <c r="E107" s="5"/>
      <c r="F107" s="5"/>
      <c r="G107" s="5"/>
    </row>
    <row r="108" spans="1:7">
      <c r="A108" s="3" t="s">
        <v>89</v>
      </c>
      <c r="B108" s="5">
        <v>0</v>
      </c>
      <c r="C108" s="5"/>
      <c r="D108" s="5">
        <v>0</v>
      </c>
      <c r="E108" s="5"/>
      <c r="F108" s="5"/>
      <c r="G108" s="5"/>
    </row>
    <row r="109" spans="1:7" ht="30">
      <c r="A109" s="3" t="s">
        <v>2272</v>
      </c>
      <c r="B109" s="5">
        <v>0</v>
      </c>
      <c r="C109" s="5"/>
      <c r="D109" s="5"/>
      <c r="E109" s="5"/>
      <c r="F109" s="5"/>
      <c r="G109" s="5"/>
    </row>
    <row r="110" spans="1:7">
      <c r="A110" s="3" t="s">
        <v>1370</v>
      </c>
      <c r="B110" s="5">
        <v>-2</v>
      </c>
      <c r="C110" s="5"/>
      <c r="D110" s="5">
        <v>-3</v>
      </c>
      <c r="E110" s="5"/>
      <c r="F110" s="5"/>
      <c r="G110" s="5"/>
    </row>
    <row r="111" spans="1:7" ht="17.25">
      <c r="A111" s="3" t="s">
        <v>913</v>
      </c>
      <c r="B111" s="5">
        <v>1</v>
      </c>
      <c r="C111" s="231" t="s">
        <v>1949</v>
      </c>
      <c r="D111" s="5">
        <v>0</v>
      </c>
      <c r="E111" s="231" t="s">
        <v>2103</v>
      </c>
      <c r="F111" s="5"/>
      <c r="G111" s="5"/>
    </row>
    <row r="112" spans="1:7">
      <c r="A112" s="3" t="s">
        <v>2273</v>
      </c>
      <c r="B112" s="8">
        <v>1</v>
      </c>
      <c r="C112" s="5"/>
      <c r="D112" s="8">
        <v>2</v>
      </c>
      <c r="E112" s="5"/>
      <c r="F112" s="5"/>
      <c r="G112" s="8">
        <v>1</v>
      </c>
    </row>
    <row r="113" spans="1:7">
      <c r="A113" s="49"/>
      <c r="B113" s="49"/>
      <c r="C113" s="49"/>
      <c r="D113" s="49"/>
      <c r="E113" s="49"/>
      <c r="F113" s="49"/>
      <c r="G113" s="49"/>
    </row>
    <row r="114" spans="1:7" ht="15" customHeight="1">
      <c r="A114" s="3" t="s">
        <v>1497</v>
      </c>
      <c r="B114" s="50" t="s">
        <v>1363</v>
      </c>
      <c r="C114" s="50"/>
      <c r="D114" s="50"/>
      <c r="E114" s="50"/>
      <c r="F114" s="50"/>
      <c r="G114" s="50"/>
    </row>
    <row r="115" spans="1:7" ht="15" customHeight="1">
      <c r="A115" s="3" t="s">
        <v>1949</v>
      </c>
      <c r="B115" s="50" t="s">
        <v>1364</v>
      </c>
      <c r="C115" s="50"/>
      <c r="D115" s="50"/>
      <c r="E115" s="50"/>
      <c r="F115" s="50"/>
      <c r="G115" s="50"/>
    </row>
    <row r="116" spans="1:7" ht="15" customHeight="1">
      <c r="A116" s="3" t="s">
        <v>1951</v>
      </c>
      <c r="B116" s="50" t="s">
        <v>1382</v>
      </c>
      <c r="C116" s="50"/>
      <c r="D116" s="50"/>
      <c r="E116" s="50"/>
      <c r="F116" s="50"/>
      <c r="G116" s="50"/>
    </row>
    <row r="117" spans="1:7" ht="30" customHeight="1">
      <c r="A117" s="3" t="s">
        <v>2103</v>
      </c>
      <c r="B117" s="50" t="s">
        <v>2288</v>
      </c>
      <c r="C117" s="50"/>
      <c r="D117" s="50"/>
      <c r="E117" s="50"/>
      <c r="F117" s="50"/>
      <c r="G117" s="50"/>
    </row>
  </sheetData>
  <mergeCells count="8">
    <mergeCell ref="B116:G116"/>
    <mergeCell ref="B117:G117"/>
    <mergeCell ref="B1:F1"/>
    <mergeCell ref="B2:C2"/>
    <mergeCell ref="D2:E2"/>
    <mergeCell ref="A113:G113"/>
    <mergeCell ref="B114:G114"/>
    <mergeCell ref="B115:G115"/>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1" t="s">
        <v>2289</v>
      </c>
      <c r="B1" s="9" t="s">
        <v>1</v>
      </c>
      <c r="C1" s="9"/>
      <c r="D1" s="9"/>
    </row>
    <row r="2" spans="1:4">
      <c r="A2" s="1" t="s">
        <v>26</v>
      </c>
      <c r="B2" s="1" t="s">
        <v>2</v>
      </c>
      <c r="C2" s="1" t="s">
        <v>27</v>
      </c>
      <c r="D2" s="1" t="s">
        <v>82</v>
      </c>
    </row>
    <row r="3" spans="1:4" ht="45">
      <c r="A3" s="4" t="s">
        <v>2290</v>
      </c>
      <c r="B3" s="5"/>
      <c r="C3" s="5"/>
      <c r="D3" s="5"/>
    </row>
    <row r="4" spans="1:4">
      <c r="A4" s="3" t="s">
        <v>2291</v>
      </c>
      <c r="B4" s="8">
        <v>209</v>
      </c>
      <c r="C4" s="8">
        <v>280</v>
      </c>
      <c r="D4" s="8">
        <v>319</v>
      </c>
    </row>
    <row r="5" spans="1:4">
      <c r="A5" s="3" t="s">
        <v>2292</v>
      </c>
      <c r="B5" s="5">
        <v>22</v>
      </c>
      <c r="C5" s="5"/>
      <c r="D5" s="5"/>
    </row>
    <row r="6" spans="1:4" ht="30">
      <c r="A6" s="4" t="s">
        <v>2293</v>
      </c>
      <c r="B6" s="5"/>
      <c r="C6" s="5"/>
      <c r="D6" s="5"/>
    </row>
    <row r="7" spans="1:4" ht="30">
      <c r="A7" s="3" t="s">
        <v>2294</v>
      </c>
      <c r="B7" s="5"/>
      <c r="C7" s="5" t="s">
        <v>2295</v>
      </c>
      <c r="D7" s="5"/>
    </row>
    <row r="8" spans="1:4" ht="30">
      <c r="A8" s="3" t="s">
        <v>2296</v>
      </c>
      <c r="B8" s="5"/>
      <c r="C8" s="5" t="s">
        <v>1594</v>
      </c>
      <c r="D8" s="5"/>
    </row>
    <row r="9" spans="1:4">
      <c r="A9" s="3" t="s">
        <v>424</v>
      </c>
      <c r="B9" s="5">
        <v>331</v>
      </c>
      <c r="C9" s="5"/>
      <c r="D9" s="5"/>
    </row>
    <row r="10" spans="1:4">
      <c r="A10" s="3" t="s">
        <v>425</v>
      </c>
      <c r="B10" s="5">
        <v>308</v>
      </c>
      <c r="C10" s="5"/>
      <c r="D10" s="5"/>
    </row>
    <row r="11" spans="1:4">
      <c r="A11" s="3" t="s">
        <v>1717</v>
      </c>
      <c r="B11" s="5">
        <v>178</v>
      </c>
      <c r="C11" s="5"/>
      <c r="D11" s="5"/>
    </row>
    <row r="12" spans="1:4">
      <c r="A12" s="3" t="s">
        <v>1718</v>
      </c>
      <c r="B12" s="5">
        <v>8</v>
      </c>
      <c r="C12" s="5"/>
      <c r="D12" s="5"/>
    </row>
    <row r="13" spans="1:4">
      <c r="A13" s="3" t="s">
        <v>1719</v>
      </c>
      <c r="B13" s="5">
        <v>8</v>
      </c>
      <c r="C13" s="5"/>
      <c r="D13" s="5"/>
    </row>
    <row r="14" spans="1:4">
      <c r="A14" s="3" t="s">
        <v>419</v>
      </c>
      <c r="B14" s="5">
        <v>7</v>
      </c>
      <c r="C14" s="5"/>
      <c r="D14" s="5"/>
    </row>
    <row r="15" spans="1:4">
      <c r="A15" s="3" t="s">
        <v>417</v>
      </c>
      <c r="B15" s="5"/>
      <c r="C15" s="5"/>
      <c r="D15" s="5"/>
    </row>
    <row r="16" spans="1:4" ht="30">
      <c r="A16" s="4" t="s">
        <v>2297</v>
      </c>
      <c r="B16" s="5"/>
      <c r="C16" s="5"/>
      <c r="D16" s="5"/>
    </row>
    <row r="17" spans="1:4">
      <c r="A17" s="3">
        <v>2016</v>
      </c>
      <c r="B17" s="5">
        <v>134</v>
      </c>
      <c r="C17" s="5"/>
      <c r="D17" s="5"/>
    </row>
    <row r="18" spans="1:4">
      <c r="A18" s="3">
        <v>2017</v>
      </c>
      <c r="B18" s="5">
        <v>111</v>
      </c>
      <c r="C18" s="5"/>
      <c r="D18" s="5"/>
    </row>
    <row r="19" spans="1:4">
      <c r="A19" s="3">
        <v>2018</v>
      </c>
      <c r="B19" s="5">
        <v>71</v>
      </c>
      <c r="C19" s="5"/>
      <c r="D19" s="5"/>
    </row>
    <row r="20" spans="1:4">
      <c r="A20" s="3">
        <v>2019</v>
      </c>
      <c r="B20" s="5">
        <v>50</v>
      </c>
      <c r="C20" s="5"/>
      <c r="D20" s="5"/>
    </row>
    <row r="21" spans="1:4">
      <c r="A21" s="3">
        <v>2020</v>
      </c>
      <c r="B21" s="5">
        <v>33</v>
      </c>
      <c r="C21" s="5"/>
      <c r="D21" s="5"/>
    </row>
    <row r="22" spans="1:4">
      <c r="A22" s="3" t="s">
        <v>419</v>
      </c>
      <c r="B22" s="5">
        <v>25</v>
      </c>
      <c r="C22" s="5"/>
      <c r="D22" s="5"/>
    </row>
    <row r="23" spans="1:4">
      <c r="A23" s="3" t="s">
        <v>2298</v>
      </c>
      <c r="B23" s="5">
        <v>424</v>
      </c>
      <c r="C23" s="5"/>
      <c r="D23" s="5"/>
    </row>
    <row r="24" spans="1:4">
      <c r="A24" s="3" t="s">
        <v>418</v>
      </c>
      <c r="B24" s="5"/>
      <c r="C24" s="5"/>
      <c r="D24" s="5"/>
    </row>
    <row r="25" spans="1:4" ht="30">
      <c r="A25" s="4" t="s">
        <v>2297</v>
      </c>
      <c r="B25" s="5"/>
      <c r="C25" s="5"/>
      <c r="D25" s="5"/>
    </row>
    <row r="26" spans="1:4">
      <c r="A26" s="3">
        <v>2016</v>
      </c>
      <c r="B26" s="5">
        <v>26</v>
      </c>
      <c r="C26" s="5"/>
      <c r="D26" s="5"/>
    </row>
    <row r="27" spans="1:4">
      <c r="A27" s="3">
        <v>2017</v>
      </c>
      <c r="B27" s="5">
        <v>13</v>
      </c>
      <c r="C27" s="5"/>
      <c r="D27" s="5"/>
    </row>
    <row r="28" spans="1:4">
      <c r="A28" s="3">
        <v>2018</v>
      </c>
      <c r="B28" s="5">
        <v>4</v>
      </c>
      <c r="C28" s="5"/>
      <c r="D28" s="5"/>
    </row>
    <row r="29" spans="1:4">
      <c r="A29" s="3">
        <v>2019</v>
      </c>
      <c r="B29" s="5">
        <v>2</v>
      </c>
      <c r="C29" s="5"/>
      <c r="D29" s="5"/>
    </row>
    <row r="30" spans="1:4">
      <c r="A30" s="3">
        <v>2020</v>
      </c>
      <c r="B30" s="5">
        <v>0</v>
      </c>
      <c r="C30" s="5"/>
      <c r="D30" s="5"/>
    </row>
    <row r="31" spans="1:4">
      <c r="A31" s="3" t="s">
        <v>419</v>
      </c>
      <c r="B31" s="5">
        <v>0</v>
      </c>
      <c r="C31" s="5"/>
      <c r="D31" s="5"/>
    </row>
    <row r="32" spans="1:4">
      <c r="A32" s="3" t="s">
        <v>2298</v>
      </c>
      <c r="B32" s="8">
        <v>45</v>
      </c>
      <c r="C32" s="5"/>
      <c r="D32" s="5"/>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45">
      <c r="A1" s="1" t="s">
        <v>2299</v>
      </c>
      <c r="B1" s="1" t="s">
        <v>1</v>
      </c>
      <c r="C1" s="1"/>
    </row>
    <row r="2" spans="1:3">
      <c r="A2" s="1" t="s">
        <v>26</v>
      </c>
      <c r="B2" s="1" t="s">
        <v>27</v>
      </c>
      <c r="C2" s="1" t="s">
        <v>2</v>
      </c>
    </row>
    <row r="3" spans="1:3">
      <c r="A3" s="4" t="s">
        <v>2300</v>
      </c>
      <c r="B3" s="5"/>
      <c r="C3" s="5"/>
    </row>
    <row r="4" spans="1:3">
      <c r="A4" s="3" t="s">
        <v>424</v>
      </c>
      <c r="B4" s="5"/>
      <c r="C4" s="8">
        <v>114</v>
      </c>
    </row>
    <row r="5" spans="1:3">
      <c r="A5" s="3" t="s">
        <v>425</v>
      </c>
      <c r="B5" s="5"/>
      <c r="C5" s="5">
        <v>2</v>
      </c>
    </row>
    <row r="6" spans="1:3">
      <c r="A6" s="3" t="s">
        <v>426</v>
      </c>
      <c r="B6" s="5"/>
      <c r="C6" s="5">
        <v>35</v>
      </c>
    </row>
    <row r="7" spans="1:3">
      <c r="A7" s="3" t="s">
        <v>178</v>
      </c>
      <c r="B7" s="5"/>
      <c r="C7" s="5">
        <v>151</v>
      </c>
    </row>
    <row r="8" spans="1:3">
      <c r="A8" s="3" t="s">
        <v>2301</v>
      </c>
      <c r="B8" s="5" t="s">
        <v>2295</v>
      </c>
      <c r="C8" s="5"/>
    </row>
    <row r="9" spans="1:3">
      <c r="A9" s="3" t="s">
        <v>428</v>
      </c>
      <c r="B9" s="5"/>
      <c r="C9" s="5"/>
    </row>
    <row r="10" spans="1:3">
      <c r="A10" s="4" t="s">
        <v>2300</v>
      </c>
      <c r="B10" s="5"/>
      <c r="C10" s="5"/>
    </row>
    <row r="11" spans="1:3">
      <c r="A11" s="3" t="s">
        <v>424</v>
      </c>
      <c r="B11" s="5"/>
      <c r="C11" s="5">
        <v>47</v>
      </c>
    </row>
    <row r="12" spans="1:3">
      <c r="A12" s="3" t="s">
        <v>425</v>
      </c>
      <c r="B12" s="5"/>
      <c r="C12" s="5">
        <v>2</v>
      </c>
    </row>
    <row r="13" spans="1:3">
      <c r="A13" s="3" t="s">
        <v>426</v>
      </c>
      <c r="B13" s="5"/>
      <c r="C13" s="5">
        <v>32</v>
      </c>
    </row>
    <row r="14" spans="1:3">
      <c r="A14" s="3" t="s">
        <v>178</v>
      </c>
      <c r="B14" s="5"/>
      <c r="C14" s="5">
        <v>81</v>
      </c>
    </row>
    <row r="15" spans="1:3">
      <c r="A15" s="3" t="s">
        <v>2302</v>
      </c>
      <c r="B15" s="5"/>
      <c r="C15" s="5"/>
    </row>
    <row r="16" spans="1:3">
      <c r="A16" s="4" t="s">
        <v>2300</v>
      </c>
      <c r="B16" s="5"/>
      <c r="C16" s="5"/>
    </row>
    <row r="17" spans="1:3">
      <c r="A17" s="3" t="s">
        <v>424</v>
      </c>
      <c r="B17" s="5"/>
      <c r="C17" s="5">
        <v>28</v>
      </c>
    </row>
    <row r="18" spans="1:3">
      <c r="A18" s="3" t="s">
        <v>425</v>
      </c>
      <c r="B18" s="5"/>
      <c r="C18" s="5">
        <v>0</v>
      </c>
    </row>
    <row r="19" spans="1:3">
      <c r="A19" s="3" t="s">
        <v>426</v>
      </c>
      <c r="B19" s="5"/>
      <c r="C19" s="5">
        <v>0</v>
      </c>
    </row>
    <row r="20" spans="1:3">
      <c r="A20" s="3" t="s">
        <v>178</v>
      </c>
      <c r="B20" s="5"/>
      <c r="C20" s="5">
        <v>28</v>
      </c>
    </row>
    <row r="21" spans="1:3">
      <c r="A21" s="3" t="s">
        <v>2303</v>
      </c>
      <c r="B21" s="5"/>
      <c r="C21" s="5"/>
    </row>
    <row r="22" spans="1:3">
      <c r="A22" s="4" t="s">
        <v>2300</v>
      </c>
      <c r="B22" s="5"/>
      <c r="C22" s="5"/>
    </row>
    <row r="23" spans="1:3" ht="30">
      <c r="A23" s="3" t="s">
        <v>2304</v>
      </c>
      <c r="B23" s="5"/>
      <c r="C23" s="5">
        <v>42</v>
      </c>
    </row>
    <row r="24" spans="1:3">
      <c r="A24" s="3" t="s">
        <v>424</v>
      </c>
      <c r="B24" s="5"/>
      <c r="C24" s="5">
        <v>39</v>
      </c>
    </row>
    <row r="25" spans="1:3">
      <c r="A25" s="3" t="s">
        <v>425</v>
      </c>
      <c r="B25" s="5"/>
      <c r="C25" s="5">
        <v>0</v>
      </c>
    </row>
    <row r="26" spans="1:3">
      <c r="A26" s="3" t="s">
        <v>426</v>
      </c>
      <c r="B26" s="5"/>
      <c r="C26" s="5">
        <v>3</v>
      </c>
    </row>
    <row r="27" spans="1:3">
      <c r="A27" s="3" t="s">
        <v>178</v>
      </c>
      <c r="B27" s="5"/>
      <c r="C27" s="8">
        <v>42</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 r="A1" s="1" t="s">
        <v>2305</v>
      </c>
      <c r="B1" s="1" t="s">
        <v>1560</v>
      </c>
      <c r="C1" s="1" t="s">
        <v>1812</v>
      </c>
      <c r="D1" s="1"/>
      <c r="E1" s="1"/>
    </row>
    <row r="2" spans="1:5">
      <c r="A2" s="1" t="s">
        <v>26</v>
      </c>
      <c r="B2" s="9" t="s">
        <v>2306</v>
      </c>
      <c r="C2" s="1" t="s">
        <v>2307</v>
      </c>
      <c r="D2" s="9" t="s">
        <v>2309</v>
      </c>
      <c r="E2" s="9" t="s">
        <v>1603</v>
      </c>
    </row>
    <row r="3" spans="1:5">
      <c r="A3" s="1"/>
      <c r="B3" s="9"/>
      <c r="C3" s="1" t="s">
        <v>2308</v>
      </c>
      <c r="D3" s="9"/>
      <c r="E3" s="9"/>
    </row>
    <row r="4" spans="1:5">
      <c r="A4" s="4" t="s">
        <v>1526</v>
      </c>
      <c r="B4" s="5"/>
      <c r="C4" s="5"/>
      <c r="D4" s="5"/>
      <c r="E4" s="5"/>
    </row>
    <row r="5" spans="1:5" ht="30">
      <c r="A5" s="3" t="s">
        <v>2310</v>
      </c>
      <c r="B5" s="5"/>
      <c r="C5" s="5"/>
      <c r="D5" s="8">
        <v>34</v>
      </c>
      <c r="E5" s="8">
        <v>61</v>
      </c>
    </row>
    <row r="6" spans="1:5" ht="45">
      <c r="A6" s="3" t="s">
        <v>2311</v>
      </c>
      <c r="B6" s="5"/>
      <c r="C6" s="5"/>
      <c r="D6" s="5"/>
      <c r="E6" s="5"/>
    </row>
    <row r="7" spans="1:5">
      <c r="A7" s="4" t="s">
        <v>1526</v>
      </c>
      <c r="B7" s="5"/>
      <c r="C7" s="5"/>
      <c r="D7" s="5"/>
      <c r="E7" s="5"/>
    </row>
    <row r="8" spans="1:5">
      <c r="A8" s="3" t="s">
        <v>2312</v>
      </c>
      <c r="B8" s="5">
        <v>77</v>
      </c>
      <c r="C8" s="5"/>
      <c r="D8" s="5"/>
      <c r="E8" s="5"/>
    </row>
    <row r="9" spans="1:5" ht="45">
      <c r="A9" s="3" t="s">
        <v>2313</v>
      </c>
      <c r="B9" s="5"/>
      <c r="C9" s="5"/>
      <c r="D9" s="5"/>
      <c r="E9" s="5"/>
    </row>
    <row r="10" spans="1:5">
      <c r="A10" s="4" t="s">
        <v>1526</v>
      </c>
      <c r="B10" s="5"/>
      <c r="C10" s="5"/>
      <c r="D10" s="5"/>
      <c r="E10" s="5"/>
    </row>
    <row r="11" spans="1:5">
      <c r="A11" s="3" t="s">
        <v>2312</v>
      </c>
      <c r="B11" s="5">
        <v>65</v>
      </c>
      <c r="C11" s="5"/>
      <c r="D11" s="5"/>
      <c r="E11" s="5"/>
    </row>
    <row r="12" spans="1:5" ht="45">
      <c r="A12" s="3" t="s">
        <v>2314</v>
      </c>
      <c r="B12" s="5"/>
      <c r="C12" s="5"/>
      <c r="D12" s="5"/>
      <c r="E12" s="5"/>
    </row>
    <row r="13" spans="1:5">
      <c r="A13" s="4" t="s">
        <v>1526</v>
      </c>
      <c r="B13" s="5"/>
      <c r="C13" s="5"/>
      <c r="D13" s="5"/>
      <c r="E13" s="5"/>
    </row>
    <row r="14" spans="1:5">
      <c r="A14" s="3" t="s">
        <v>2312</v>
      </c>
      <c r="B14" s="5">
        <v>65</v>
      </c>
      <c r="C14" s="5"/>
      <c r="D14" s="5"/>
      <c r="E14" s="5"/>
    </row>
    <row r="15" spans="1:5" ht="45">
      <c r="A15" s="3" t="s">
        <v>2315</v>
      </c>
      <c r="B15" s="5"/>
      <c r="C15" s="5"/>
      <c r="D15" s="5"/>
      <c r="E15" s="5"/>
    </row>
    <row r="16" spans="1:5">
      <c r="A16" s="4" t="s">
        <v>1526</v>
      </c>
      <c r="B16" s="5"/>
      <c r="C16" s="5"/>
      <c r="D16" s="5"/>
      <c r="E16" s="5"/>
    </row>
    <row r="17" spans="1:5">
      <c r="A17" s="3" t="s">
        <v>2312</v>
      </c>
      <c r="B17" s="5">
        <v>3</v>
      </c>
      <c r="C17" s="5"/>
      <c r="D17" s="5"/>
      <c r="E17" s="5"/>
    </row>
    <row r="18" spans="1:5" ht="30">
      <c r="A18" s="3" t="s">
        <v>2316</v>
      </c>
      <c r="B18" s="5"/>
      <c r="C18" s="5"/>
      <c r="D18" s="5"/>
      <c r="E18" s="5"/>
    </row>
    <row r="19" spans="1:5">
      <c r="A19" s="4" t="s">
        <v>1526</v>
      </c>
      <c r="B19" s="5"/>
      <c r="C19" s="5"/>
      <c r="D19" s="5"/>
      <c r="E19" s="5"/>
    </row>
    <row r="20" spans="1:5" ht="45">
      <c r="A20" s="3" t="s">
        <v>2317</v>
      </c>
      <c r="B20" s="5"/>
      <c r="C20" s="5">
        <v>2</v>
      </c>
      <c r="D20" s="5"/>
      <c r="E20" s="5"/>
    </row>
    <row r="21" spans="1:5">
      <c r="A21" s="3" t="s">
        <v>2318</v>
      </c>
      <c r="B21" s="5"/>
      <c r="C21" s="8">
        <v>98</v>
      </c>
      <c r="D21" s="5"/>
      <c r="E21" s="5"/>
    </row>
  </sheetData>
  <mergeCells count="3">
    <mergeCell ref="B2:B3"/>
    <mergeCell ref="D2:D3"/>
    <mergeCell ref="E2:E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2.140625" bestFit="1" customWidth="1"/>
    <col min="3" max="4" width="12.5703125" bestFit="1" customWidth="1"/>
    <col min="5" max="5" width="12.7109375" bestFit="1" customWidth="1"/>
    <col min="6" max="6" width="12.140625" bestFit="1" customWidth="1"/>
    <col min="7" max="7" width="12.5703125" bestFit="1" customWidth="1"/>
  </cols>
  <sheetData>
    <row r="1" spans="1:7" ht="15" customHeight="1">
      <c r="A1" s="9" t="s">
        <v>2319</v>
      </c>
      <c r="B1" s="9" t="s">
        <v>1</v>
      </c>
      <c r="C1" s="9"/>
      <c r="D1" s="9"/>
      <c r="E1" s="9" t="s">
        <v>1560</v>
      </c>
      <c r="F1" s="9"/>
      <c r="G1" s="9"/>
    </row>
    <row r="2" spans="1:7">
      <c r="A2" s="9"/>
      <c r="B2" s="1" t="s">
        <v>2</v>
      </c>
      <c r="C2" s="1" t="s">
        <v>27</v>
      </c>
      <c r="D2" s="1" t="s">
        <v>82</v>
      </c>
      <c r="E2" s="2">
        <v>42143</v>
      </c>
      <c r="F2" s="1" t="s">
        <v>2320</v>
      </c>
      <c r="G2" s="1" t="s">
        <v>2321</v>
      </c>
    </row>
    <row r="3" spans="1:7">
      <c r="A3" s="4" t="s">
        <v>2322</v>
      </c>
      <c r="B3" s="5"/>
      <c r="C3" s="5"/>
      <c r="D3" s="5"/>
      <c r="E3" s="5"/>
      <c r="F3" s="5"/>
      <c r="G3" s="5"/>
    </row>
    <row r="4" spans="1:7">
      <c r="A4" s="3" t="s">
        <v>1934</v>
      </c>
      <c r="B4" s="8">
        <v>32000000</v>
      </c>
      <c r="C4" s="8">
        <v>29000000</v>
      </c>
      <c r="D4" s="8">
        <v>30000000</v>
      </c>
      <c r="E4" s="5"/>
      <c r="F4" s="5"/>
      <c r="G4" s="5"/>
    </row>
    <row r="5" spans="1:7" ht="30">
      <c r="A5" s="3" t="s">
        <v>2323</v>
      </c>
      <c r="B5" s="10">
        <v>0.92</v>
      </c>
      <c r="C5" s="10">
        <v>0.8</v>
      </c>
      <c r="D5" s="10">
        <v>0.8</v>
      </c>
      <c r="E5" s="5"/>
      <c r="F5" s="5"/>
      <c r="G5" s="5"/>
    </row>
    <row r="6" spans="1:7">
      <c r="A6" s="3" t="s">
        <v>2324</v>
      </c>
      <c r="B6" s="5"/>
      <c r="C6" s="5"/>
      <c r="D6" s="5"/>
      <c r="E6" s="5"/>
      <c r="F6" s="5"/>
      <c r="G6" s="5"/>
    </row>
    <row r="7" spans="1:7">
      <c r="A7" s="4" t="s">
        <v>2322</v>
      </c>
      <c r="B7" s="5"/>
      <c r="C7" s="5"/>
      <c r="D7" s="5"/>
      <c r="E7" s="5"/>
      <c r="F7" s="5"/>
      <c r="G7" s="5"/>
    </row>
    <row r="8" spans="1:7">
      <c r="A8" s="3" t="s">
        <v>1934</v>
      </c>
      <c r="B8" s="5"/>
      <c r="C8" s="5"/>
      <c r="D8" s="5"/>
      <c r="E8" s="7">
        <v>1500000000</v>
      </c>
      <c r="F8" s="5"/>
      <c r="G8" s="5"/>
    </row>
    <row r="9" spans="1:7" ht="30">
      <c r="A9" s="3" t="s">
        <v>2323</v>
      </c>
      <c r="B9" s="5"/>
      <c r="C9" s="5"/>
      <c r="D9" s="5"/>
      <c r="E9" s="10">
        <v>10.5</v>
      </c>
      <c r="F9" s="5"/>
      <c r="G9" s="5"/>
    </row>
    <row r="10" spans="1:7" ht="30">
      <c r="A10" s="3" t="s">
        <v>2325</v>
      </c>
      <c r="B10" s="5"/>
      <c r="C10" s="5"/>
      <c r="D10" s="5"/>
      <c r="E10" s="5"/>
      <c r="F10" s="5"/>
      <c r="G10" s="5"/>
    </row>
    <row r="11" spans="1:7">
      <c r="A11" s="4" t="s">
        <v>2322</v>
      </c>
      <c r="B11" s="5"/>
      <c r="C11" s="5"/>
      <c r="D11" s="5"/>
      <c r="E11" s="5"/>
      <c r="F11" s="5"/>
      <c r="G11" s="5"/>
    </row>
    <row r="12" spans="1:7">
      <c r="A12" s="3" t="s">
        <v>2326</v>
      </c>
      <c r="B12" s="5"/>
      <c r="C12" s="5"/>
      <c r="D12" s="5"/>
      <c r="E12" s="5"/>
      <c r="F12" s="7">
        <v>34000000</v>
      </c>
      <c r="G12" s="5"/>
    </row>
    <row r="13" spans="1:7">
      <c r="A13" s="3" t="s">
        <v>2327</v>
      </c>
      <c r="B13" s="5"/>
      <c r="C13" s="5"/>
      <c r="D13" s="5"/>
      <c r="E13" s="5"/>
      <c r="F13" s="7">
        <v>14000000</v>
      </c>
      <c r="G13" s="5"/>
    </row>
    <row r="14" spans="1:7" ht="30">
      <c r="A14" s="3" t="s">
        <v>2328</v>
      </c>
      <c r="B14" s="5"/>
      <c r="C14" s="5"/>
      <c r="D14" s="5"/>
      <c r="E14" s="5"/>
      <c r="F14" s="5"/>
      <c r="G14" s="5"/>
    </row>
    <row r="15" spans="1:7">
      <c r="A15" s="4" t="s">
        <v>2322</v>
      </c>
      <c r="B15" s="5"/>
      <c r="C15" s="5"/>
      <c r="D15" s="5"/>
      <c r="E15" s="5"/>
      <c r="F15" s="5"/>
      <c r="G15" s="5"/>
    </row>
    <row r="16" spans="1:7" ht="30">
      <c r="A16" s="3" t="s">
        <v>2329</v>
      </c>
      <c r="B16" s="5"/>
      <c r="C16" s="5"/>
      <c r="D16" s="5"/>
      <c r="E16" s="5"/>
      <c r="F16" s="5"/>
      <c r="G16" s="8">
        <v>450000000</v>
      </c>
    </row>
    <row r="17" spans="1:7">
      <c r="A17" s="3" t="s">
        <v>2330</v>
      </c>
      <c r="B17" s="5"/>
      <c r="C17" s="5"/>
      <c r="D17" s="5"/>
      <c r="E17" s="5"/>
      <c r="F17" s="5"/>
      <c r="G17" s="5" t="s">
        <v>2295</v>
      </c>
    </row>
  </sheetData>
  <mergeCells count="3">
    <mergeCell ref="A1:A2"/>
    <mergeCell ref="B1:D1"/>
    <mergeCell ref="E1:G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6" customWidth="1"/>
    <col min="3" max="3" width="9" customWidth="1"/>
    <col min="4" max="4" width="16.5703125" customWidth="1"/>
    <col min="5" max="5" width="9.28515625" customWidth="1"/>
    <col min="6" max="6" width="16.5703125" customWidth="1"/>
    <col min="7" max="7" width="9.28515625" customWidth="1"/>
  </cols>
  <sheetData>
    <row r="1" spans="1:7" ht="15" customHeight="1">
      <c r="A1" s="1" t="s">
        <v>2331</v>
      </c>
      <c r="B1" s="9" t="s">
        <v>1</v>
      </c>
      <c r="C1" s="9"/>
      <c r="D1" s="9"/>
      <c r="E1" s="9"/>
      <c r="F1" s="9"/>
      <c r="G1" s="9"/>
    </row>
    <row r="2" spans="1:7" ht="15" customHeight="1">
      <c r="A2" s="1" t="s">
        <v>26</v>
      </c>
      <c r="B2" s="9" t="s">
        <v>2</v>
      </c>
      <c r="C2" s="9"/>
      <c r="D2" s="9" t="s">
        <v>27</v>
      </c>
      <c r="E2" s="9"/>
      <c r="F2" s="9" t="s">
        <v>82</v>
      </c>
      <c r="G2" s="9"/>
    </row>
    <row r="3" spans="1:7">
      <c r="A3" s="3" t="s">
        <v>2332</v>
      </c>
      <c r="B3" s="5"/>
      <c r="C3" s="5"/>
      <c r="D3" s="5"/>
      <c r="E3" s="5"/>
      <c r="F3" s="5"/>
      <c r="G3" s="5"/>
    </row>
    <row r="4" spans="1:7" ht="30">
      <c r="A4" s="4" t="s">
        <v>2333</v>
      </c>
      <c r="B4" s="5"/>
      <c r="C4" s="5"/>
      <c r="D4" s="5"/>
      <c r="E4" s="5"/>
      <c r="F4" s="5"/>
      <c r="G4" s="5"/>
    </row>
    <row r="5" spans="1:7">
      <c r="A5" s="3" t="s">
        <v>2334</v>
      </c>
      <c r="B5" s="8">
        <v>48</v>
      </c>
      <c r="C5" s="5"/>
      <c r="D5" s="8">
        <v>48</v>
      </c>
      <c r="E5" s="5"/>
      <c r="F5" s="8">
        <v>51</v>
      </c>
      <c r="G5" s="5"/>
    </row>
    <row r="6" spans="1:7">
      <c r="A6" s="3" t="s">
        <v>2335</v>
      </c>
      <c r="B6" s="5">
        <v>2</v>
      </c>
      <c r="C6" s="5"/>
      <c r="D6" s="5">
        <v>4</v>
      </c>
      <c r="E6" s="5"/>
      <c r="F6" s="5">
        <v>16</v>
      </c>
      <c r="G6" s="5"/>
    </row>
    <row r="7" spans="1:7" ht="17.25">
      <c r="A7" s="3" t="s">
        <v>913</v>
      </c>
      <c r="B7" s="5">
        <v>-4</v>
      </c>
      <c r="C7" s="231" t="s">
        <v>1497</v>
      </c>
      <c r="D7" s="5">
        <v>-2</v>
      </c>
      <c r="E7" s="231" t="s">
        <v>1497</v>
      </c>
      <c r="F7" s="5">
        <v>-1</v>
      </c>
      <c r="G7" s="231" t="s">
        <v>1497</v>
      </c>
    </row>
    <row r="8" spans="1:7">
      <c r="A8" s="3" t="s">
        <v>667</v>
      </c>
      <c r="B8" s="5">
        <v>-5</v>
      </c>
      <c r="C8" s="5"/>
      <c r="D8" s="5">
        <v>-2</v>
      </c>
      <c r="E8" s="5"/>
      <c r="F8" s="5">
        <v>-18</v>
      </c>
      <c r="G8" s="5"/>
    </row>
    <row r="9" spans="1:7">
      <c r="A9" s="3" t="s">
        <v>2336</v>
      </c>
      <c r="B9" s="8">
        <v>41</v>
      </c>
      <c r="C9" s="5"/>
      <c r="D9" s="8">
        <v>48</v>
      </c>
      <c r="E9" s="5"/>
      <c r="F9" s="8">
        <v>48</v>
      </c>
      <c r="G9" s="5"/>
    </row>
    <row r="10" spans="1:7">
      <c r="A10" s="49"/>
      <c r="B10" s="49"/>
      <c r="C10" s="49"/>
      <c r="D10" s="49"/>
      <c r="E10" s="49"/>
      <c r="F10" s="49"/>
      <c r="G10" s="49"/>
    </row>
    <row r="11" spans="1:7" ht="15" customHeight="1">
      <c r="A11" s="3" t="s">
        <v>1497</v>
      </c>
      <c r="B11" s="50" t="s">
        <v>1417</v>
      </c>
      <c r="C11" s="50"/>
      <c r="D11" s="50"/>
      <c r="E11" s="50"/>
      <c r="F11" s="50"/>
      <c r="G11" s="50"/>
    </row>
  </sheetData>
  <mergeCells count="6">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CONSOLIDATED_STATEMENTS_OF_CHA</vt:lpstr>
      <vt:lpstr>Summary_of_Significant_Account</vt:lpstr>
      <vt:lpstr>Defined_Benefit_Pension_Plan_A</vt:lpstr>
      <vt:lpstr>Settlement_of_SEC_Investigatio</vt:lpstr>
      <vt:lpstr>Acquisitions</vt:lpstr>
      <vt:lpstr>Divestitures</vt:lpstr>
      <vt:lpstr>Earnings_Loss_Per_Share</vt:lpstr>
      <vt:lpstr>Receivables</vt:lpstr>
      <vt:lpstr>Fair_Value</vt:lpstr>
      <vt:lpstr>Derivative_Instruments</vt:lpstr>
      <vt:lpstr>Property_and_Equipment</vt:lpstr>
      <vt:lpstr>Intangible_Assets</vt:lpstr>
      <vt:lpstr>Goodwill</vt:lpstr>
      <vt:lpstr>Income_Taxes</vt:lpstr>
      <vt:lpstr>Debt</vt:lpstr>
      <vt:lpstr>Pension_and_Other_Benefit_Plan</vt:lpstr>
      <vt:lpstr>Stockholders_Equity</vt:lpstr>
      <vt:lpstr>Stock_Incentive_Plans</vt:lpstr>
      <vt:lpstr>Cash_Flows</vt:lpstr>
      <vt:lpstr>Other_Income_Expense_Net</vt:lpstr>
      <vt:lpstr>Segment_and_Geographic_Informa</vt:lpstr>
      <vt:lpstr>Restructuring_Costs</vt:lpstr>
      <vt:lpstr>Commitments_and_Contingencies</vt:lpstr>
      <vt:lpstr>Subsequent_Events</vt:lpstr>
      <vt:lpstr>SCHEDULE_II_VALUATION_AND_QUAL</vt:lpstr>
      <vt:lpstr>Summary_of_Significant_Account1</vt:lpstr>
      <vt:lpstr>Summary_of_Significant_Account2</vt:lpstr>
      <vt:lpstr>Defined_Benefit_Pension_Plan_A1</vt:lpstr>
      <vt:lpstr>Acquisitions_Tables</vt:lpstr>
      <vt:lpstr>Divestitures_Tables</vt:lpstr>
      <vt:lpstr>Earnings_Loss_Per_Share_Tables</vt:lpstr>
      <vt:lpstr>Receivables_Tables</vt:lpstr>
      <vt:lpstr>Fair_Value_Tables</vt:lpstr>
      <vt:lpstr>Derivative_Instruments_Tables</vt:lpstr>
      <vt:lpstr>Property_and_Equipment_Tables</vt:lpstr>
      <vt:lpstr>Intangible_Assets_Tables</vt:lpstr>
      <vt:lpstr>Goodwill_Tables</vt:lpstr>
      <vt:lpstr>Income_Taxes_Tables</vt:lpstr>
      <vt:lpstr>Debt_Tables</vt:lpstr>
      <vt:lpstr>Pension_and_Other_Benefit_Plan1</vt:lpstr>
      <vt:lpstr>Stockholders_Equity_Tables</vt:lpstr>
      <vt:lpstr>Stock_Incentive_Plans_Tables</vt:lpstr>
      <vt:lpstr>Cash_Flows_Tables</vt:lpstr>
      <vt:lpstr>Other_Income_Expense_Net_Table</vt:lpstr>
      <vt:lpstr>Segment_and_Geographic_Informa1</vt:lpstr>
      <vt:lpstr>Restructuring_Costs_Tables</vt:lpstr>
      <vt:lpstr>Commitments_and_Contingencies_</vt:lpstr>
      <vt:lpstr>Summary_of_Significant_Account3</vt:lpstr>
      <vt:lpstr>Summary_of_Significant_Account4</vt:lpstr>
      <vt:lpstr>Summary_of_Significant_Account5</vt:lpstr>
      <vt:lpstr>Summary_of_Significant_Account6</vt:lpstr>
      <vt:lpstr>Settlement_of_SEC_Investigatio1</vt:lpstr>
      <vt:lpstr>Defined_Benefit_Pension_Plan_A2</vt:lpstr>
      <vt:lpstr>Defined_Benefit_Pension_Plan_A3</vt:lpstr>
      <vt:lpstr>Defined_Benefit_Pension_Plan_A4</vt:lpstr>
      <vt:lpstr>Defined_Benefit_Pension_Plan_A5</vt:lpstr>
      <vt:lpstr>Acquisitions_Fiscal_2015_Acqui</vt:lpstr>
      <vt:lpstr>Acquisitions_Fiscal_2014_Acqui</vt:lpstr>
      <vt:lpstr>Acquisitions_Fiscal_2014_Purch</vt:lpstr>
      <vt:lpstr>Acquisitions_Useful_Lives_of_I</vt:lpstr>
      <vt:lpstr>Acquisitions_Fiscal_2013_Acqui</vt:lpstr>
      <vt:lpstr>Divestitures_Details</vt:lpstr>
      <vt:lpstr>Divestitures_Summary_of_Discon</vt:lpstr>
      <vt:lpstr>Earnings_Loss_Per_Share_Detail</vt:lpstr>
      <vt:lpstr>Earnings_Loss_Per_Share_Antidi</vt:lpstr>
      <vt:lpstr>Receivables_Details</vt:lpstr>
      <vt:lpstr>Fair_Value_Details</vt:lpstr>
      <vt:lpstr>Fair_Value_Financial_Instrumen</vt:lpstr>
      <vt:lpstr>Derivative_Instruments_Details</vt:lpstr>
      <vt:lpstr>Derivative_Instruments_Fair_Va</vt:lpstr>
      <vt:lpstr>Derivative_Instruments_Gain_Lo</vt:lpstr>
      <vt:lpstr>Derivative_Instruments_Nondesi</vt:lpstr>
      <vt:lpstr>Property_and_Equipment_Details</vt:lpstr>
      <vt:lpstr>Intangible_Assets_Summary_of_I</vt:lpstr>
      <vt:lpstr>Intangible_Assets_Narrative_De</vt:lpstr>
      <vt:lpstr>Intangible_Assets_Purchased_an</vt:lpstr>
      <vt:lpstr>Goodwill_Details</vt:lpstr>
      <vt:lpstr>Income_Taxes_Details</vt:lpstr>
      <vt:lpstr>Income_Taxes_Effective_Tax_Rat</vt:lpstr>
      <vt:lpstr>Income_Taxes_Operating_Loss_an</vt:lpstr>
      <vt:lpstr>Income_Taxes_Income_Tax_Holida</vt:lpstr>
      <vt:lpstr>Income_Taxes_Income_Tax_Contin</vt:lpstr>
      <vt:lpstr>Income_Taxes_Income_Tax_Examin</vt:lpstr>
      <vt:lpstr>Debt_Longterm_Debt_Instruments</vt:lpstr>
      <vt:lpstr>Debt_Assets_Acquired_by_Debt_D</vt:lpstr>
      <vt:lpstr>Debt_Future_Minimum_Capital_Le</vt:lpstr>
      <vt:lpstr>Pension_and_Other_Benefit_Plan2</vt:lpstr>
      <vt:lpstr>Stockholders_Equity_Details</vt:lpstr>
      <vt:lpstr>Pension_and_Other_Benefit_Plan3</vt:lpstr>
      <vt:lpstr>Stockholders_Equity_Share_Repu</vt:lpstr>
      <vt:lpstr>Pension_and_Other_Benefit_Plan4</vt:lpstr>
      <vt:lpstr>Stockholders_Equity_Accelerate</vt:lpstr>
      <vt:lpstr>Pension_and_Other_Benefit_Plan5</vt:lpstr>
      <vt:lpstr>Stockholders_Equity_Accumulate</vt:lpstr>
      <vt:lpstr>Pension_and_Other_Benefit_Plan6</vt:lpstr>
      <vt:lpstr>Stockholders_Equity_Accumulate1</vt:lpstr>
      <vt:lpstr>Pension_and_Other_Benefit_Plan7</vt:lpstr>
      <vt:lpstr>Pension_and_Other_Benefit_Plan8</vt:lpstr>
      <vt:lpstr>Pension_and_Other_Benefit_Plan9</vt:lpstr>
      <vt:lpstr>Recovered_Sheet1</vt:lpstr>
      <vt:lpstr>Recovered_Sheet2</vt:lpstr>
      <vt:lpstr>Recovered_Sheet3</vt:lpstr>
      <vt:lpstr>Recovered_Sheet4</vt:lpstr>
      <vt:lpstr>Stock_Incentive_Plans_Narrativ</vt:lpstr>
      <vt:lpstr>Stock_Incentive_Plans_Schedule</vt:lpstr>
      <vt:lpstr>Stock_Incentive_Plans_Schedule1</vt:lpstr>
      <vt:lpstr>Stock_Incentive_Plans_Schedule2</vt:lpstr>
      <vt:lpstr>Stock_Incentive_Plans_Schedule3</vt:lpstr>
      <vt:lpstr>Stock_Incentive_Plans_Schedule4</vt:lpstr>
      <vt:lpstr>Cash_Flows_Details</vt:lpstr>
      <vt:lpstr>Other_Income_Expense_Net_Detai</vt:lpstr>
      <vt:lpstr>Segment_and_Geographic_Informa2</vt:lpstr>
      <vt:lpstr>Segment_and_Geographic_Informa3</vt:lpstr>
      <vt:lpstr>Restructuring_Costs_Details</vt:lpstr>
      <vt:lpstr>Commitments_and_Contingencies_1</vt:lpstr>
      <vt:lpstr>Commitments_and_Contingencies_2</vt:lpstr>
      <vt:lpstr>Commitments_and_Contengencies_</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2015-06-08T14:38:48Z</dcterms:created>
  <dcterms:modified xsi:type="dcterms:W3CDTF">2015-06-08T14:38:48Z</dcterms:modified>
</cp:coreProperties>
</file>