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3" r:id="rId3"/>
    <sheet name="Statements_of_Consolidated_Inc" sheetId="4" r:id="rId4"/>
    <sheet name="Statements_of_Consolidated_Com" sheetId="5" r:id="rId5"/>
    <sheet name="Statements_of_Consolidated_Com1" sheetId="6" r:id="rId6"/>
    <sheet name="Statements_Of_Consolidated_Cas" sheetId="7" r:id="rId7"/>
    <sheet name="Statements_Of_Consolidated_Sha" sheetId="91" r:id="rId8"/>
    <sheet name="Statements_Of_Consolidated_Sha1" sheetId="9" r:id="rId9"/>
    <sheet name="Principal_Accounting_Policies" sheetId="92" r:id="rId10"/>
    <sheet name="Goodwill_And_Intangible_Assets" sheetId="93" r:id="rId11"/>
    <sheet name="FairValue_Measurements" sheetId="94" r:id="rId12"/>
    <sheet name="Accrued_Liabilities" sheetId="95" r:id="rId13"/>
    <sheet name="Debt_And_Other_Financing_Arran" sheetId="96" r:id="rId14"/>
    <sheet name="Leases" sheetId="97" r:id="rId15"/>
    <sheet name="Income_Taxes" sheetId="98" r:id="rId16"/>
    <sheet name="Shareholders_Equity" sheetId="99" r:id="rId17"/>
    <sheet name="Employee_Benefit_Plans" sheetId="100" r:id="rId18"/>
    <sheet name="ShareBased_Compensation" sheetId="101" r:id="rId19"/>
    <sheet name="Commitments_And_Contingencies" sheetId="102" r:id="rId20"/>
    <sheet name="Segment_Reporting" sheetId="103" r:id="rId21"/>
    <sheet name="Quarterly_Financial_Data" sheetId="104" r:id="rId22"/>
    <sheet name="Principal_Accounting_Policies_" sheetId="105" r:id="rId23"/>
    <sheet name="Goodwill_And_Intangible_Assets1" sheetId="106" r:id="rId24"/>
    <sheet name="FairValue_Measurements_Tables" sheetId="107" r:id="rId25"/>
    <sheet name="Accrued_Liabilities_Tables" sheetId="108" r:id="rId26"/>
    <sheet name="Debt_And_Other_Financing_Arran1" sheetId="109" r:id="rId27"/>
    <sheet name="Leases_Tables" sheetId="110" r:id="rId28"/>
    <sheet name="Income_Taxes_Tables" sheetId="111" r:id="rId29"/>
    <sheet name="Shareholders_Equity_Tables" sheetId="112" r:id="rId30"/>
    <sheet name="Employee_Benefit_Plans_Tables" sheetId="113" r:id="rId31"/>
    <sheet name="ShareBased_Compensation_Tables" sheetId="114" r:id="rId32"/>
    <sheet name="Segment_Reporting_Tables" sheetId="115" r:id="rId33"/>
    <sheet name="Quarterly_Financial_Data_Table" sheetId="116" r:id="rId34"/>
    <sheet name="Principal_Accounting_Policies_1" sheetId="35" r:id="rId35"/>
    <sheet name="Principal_Accounting_Policies_2" sheetId="117" r:id="rId36"/>
    <sheet name="Principal_Accounting_Policies_3" sheetId="118" r:id="rId37"/>
    <sheet name="Schedule_Of_Allowance_For_Unco" sheetId="38" r:id="rId38"/>
    <sheet name="Schedule_Of_Allowance_For_Reve" sheetId="39" r:id="rId39"/>
    <sheet name="Property_Plant_and_Equipment_D" sheetId="40" r:id="rId40"/>
    <sheet name="Principal_Accounting_Policies_4" sheetId="41" r:id="rId41"/>
    <sheet name="Principal_Accounting_Policies_5" sheetId="42" r:id="rId42"/>
    <sheet name="Principal_Accounting_Policies_6" sheetId="119" r:id="rId43"/>
    <sheet name="Principal_Accounting_Policies_7" sheetId="44" r:id="rId44"/>
    <sheet name="Principal_Accounting_Policies_8" sheetId="120" r:id="rId45"/>
    <sheet name="Calculation_Of_Numerator_And_D" sheetId="46" r:id="rId46"/>
    <sheet name="Goodwill_And_Intangible_Assets2" sheetId="47" r:id="rId47"/>
    <sheet name="Goodwill_And_Intangible_Assets3" sheetId="48" r:id="rId48"/>
    <sheet name="Goodwill_And_Intangible_Assets4" sheetId="121" r:id="rId49"/>
    <sheet name="Goodwill_And_Intangible_Assets5" sheetId="122" r:id="rId50"/>
    <sheet name="FairValue_Measurements_Summary" sheetId="123" r:id="rId51"/>
    <sheet name="Accrued_Liabilities_Components" sheetId="124" r:id="rId52"/>
    <sheet name="Debt_And_Other_Financing_Arran2" sheetId="125" r:id="rId53"/>
    <sheet name="Debt_And_Other_Financing_Arran3" sheetId="54" r:id="rId54"/>
    <sheet name="Debt_And_Other_Financing_Arran4" sheetId="55" r:id="rId55"/>
    <sheet name="Longterm_Debt_Details" sheetId="56" r:id="rId56"/>
    <sheet name="Debt_And_Other_Financing_Arran5" sheetId="57" r:id="rId57"/>
    <sheet name="Leases_Capital_Lease_Disclosur" sheetId="58" r:id="rId58"/>
    <sheet name="Leases_Narrative_Details" sheetId="59" r:id="rId59"/>
    <sheet name="Leases_Future_Minimum_Lease_Pa" sheetId="126" r:id="rId60"/>
    <sheet name="Leases_Rental_Expense_For_Oper" sheetId="61" r:id="rId61"/>
    <sheet name="Income_Taxes_Schedule_Of_Incom" sheetId="62" r:id="rId62"/>
    <sheet name="Income_Taxes_Schedule_Of_Incom1" sheetId="63" r:id="rId63"/>
    <sheet name="Income_Taxes_Schedule_Of_Incom2" sheetId="64" r:id="rId64"/>
    <sheet name="Income_Taxes_Schedule_Of_Defer" sheetId="127" r:id="rId65"/>
    <sheet name="Income_Taxes_Narrative_Details" sheetId="66" r:id="rId66"/>
    <sheet name="Income_Taxes_Schedule_Of_Unrec" sheetId="67" r:id="rId67"/>
    <sheet name="Shareholders_Equity_Schedule_O" sheetId="68" r:id="rId68"/>
    <sheet name="Shareholders_Equity_Common_Sto" sheetId="69" r:id="rId69"/>
    <sheet name="Employee_Benefit_Plans_Changes" sheetId="70" r:id="rId70"/>
    <sheet name="Employee_Benefit_Plans_Amounts" sheetId="71" r:id="rId71"/>
    <sheet name="Employee_Benefit_Plans_Compone" sheetId="72" r:id="rId72"/>
    <sheet name="Employee_Benefit_Plans_Expecte" sheetId="128" r:id="rId73"/>
    <sheet name="Employee_Benefit_Plans_Summary" sheetId="129" r:id="rId74"/>
    <sheet name="Employee_Benefit_Plans_Narrati" sheetId="75" r:id="rId75"/>
    <sheet name="Employee_Benefit_Plans_HealthC" sheetId="76" r:id="rId76"/>
    <sheet name="Employee_Benefit_Plans_Level_3" sheetId="77" r:id="rId77"/>
    <sheet name="ShareBased_Compensation_ShareB" sheetId="78" r:id="rId78"/>
    <sheet name="ShareBased_Compensation_Narrat" sheetId="79" r:id="rId79"/>
    <sheet name="ShareBased_Compensation_Summar" sheetId="80" r:id="rId80"/>
    <sheet name="ShareBased_Compensation_Summar1" sheetId="81" r:id="rId81"/>
    <sheet name="ShareBased_Compensation_Summar2" sheetId="82" r:id="rId82"/>
    <sheet name="ShareBased_Compensation_Summar3" sheetId="83" r:id="rId83"/>
    <sheet name="Segment_Reporting_Narrative_De" sheetId="84" r:id="rId84"/>
    <sheet name="Segment_Reporting_Operating_In" sheetId="85" r:id="rId85"/>
    <sheet name="Segment_Reporting_Geographic_D" sheetId="86" r:id="rId86"/>
    <sheet name="Quarterly_Financial_Data_Compo" sheetId="87" r:id="rId87"/>
    <sheet name="Quarterly_Financial_Data_Narra" sheetId="88" r:id="rId88"/>
    <sheet name="Uncategorized_Items" sheetId="89" r:id="rId8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<sst xmlns="http://schemas.openxmlformats.org/spreadsheetml/2006/main" count="4464" uniqueCount="1265">
  <si>
    <t>Document And Entity Information (USD $)</t>
  </si>
  <si>
    <t>12 Months Ended</t>
  </si>
  <si>
    <t>Dec. 31, 2014</t>
  </si>
  <si>
    <t>Jan. 31, 2015</t>
  </si>
  <si>
    <t>Jun. 30, 2014</t>
  </si>
  <si>
    <t>Document And Entity Information [Abstract]</t>
  </si>
  <si>
    <t>Entity Registrant Name</t>
  </si>
  <si>
    <t>Con-way Inc.</t>
  </si>
  <si>
    <t>Trading Symbol</t>
  </si>
  <si>
    <t>cnw</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</si>
  <si>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</si>
  <si>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</si>
  <si>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</si>
  <si>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</si>
  <si>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</si>
  <si>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</si>
  <si>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</si>
  <si>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</si>
  <si>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</si>
  <si>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</si>
  <si>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</si>
  <si>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</si>
  <si>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</si>
  <si>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</si>
  <si>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</si>
  <si>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</si>
  <si>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</si>
  <si>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</si>
  <si>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</si>
  <si>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</si>
  <si>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</si>
  <si>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Assets</t>
  </si>
  <si>
    <t>Cash and cash equivalents</t>
  </si>
  <si>
    <t>Marketable securities</t>
  </si>
  <si>
    <t>Trade accounts receivable, net</t>
  </si>
  <si>
    <t>Other accounts receivable</t>
  </si>
  <si>
    <t>Operating supplies, at lower of average cost or market</t>
  </si>
  <si>
    <t>Prepaid expenses and other current assets</t>
  </si>
  <si>
    <t>Deferred income taxes</t>
  </si>
  <si>
    <t>Total Current Assets</t>
  </si>
  <si>
    <t>Property, Plant and Equipment [Abstract]</t>
  </si>
  <si>
    <t>Land</t>
  </si>
  <si>
    <t>Buildings and leasehold improvements</t>
  </si>
  <si>
    <t>Revenue equipment</t>
  </si>
  <si>
    <t>Other equipment</t>
  </si>
  <si>
    <t>Total Property, Plant and Equipment</t>
  </si>
  <si>
    <t>Accumulated depreciation</t>
  </si>
  <si>
    <t>Net Property, Plant and Equipment</t>
  </si>
  <si>
    <t>Other Assets</t>
  </si>
  <si>
    <t>Deferred charges and other assets</t>
  </si>
  <si>
    <t>Capitalized software, net</t>
  </si>
  <si>
    <t>Employee benefits</t>
  </si>
  <si>
    <t>Intangible assets, net</t>
  </si>
  <si>
    <t>Goodwill</t>
  </si>
  <si>
    <t>Total Noncurrent Assets</t>
  </si>
  <si>
    <t>Total Assets</t>
  </si>
  <si>
    <t>Liabilities and Shareholders' Equity</t>
  </si>
  <si>
    <t>Accounts payable</t>
  </si>
  <si>
    <t>Accrued liabilities</t>
  </si>
  <si>
    <t>Self-insurance accruals</t>
  </si>
  <si>
    <t>Short-term borrowings</t>
  </si>
  <si>
    <t>Current maturities of long-term debt and capital leases</t>
  </si>
  <si>
    <t>Total Current Liabilities</t>
  </si>
  <si>
    <t>Long-Term Liabilities</t>
  </si>
  <si>
    <t>Long-term debt</t>
  </si>
  <si>
    <t>Long-term obligations under capital leases</t>
  </si>
  <si>
    <t>Other liabilities and deferred credits</t>
  </si>
  <si>
    <t>Total Liabilities</t>
  </si>
  <si>
    <t>Commitments and Contingencies (Notes 5, 6, 7 and 11)</t>
  </si>
  <si>
    <t>  </t>
  </si>
  <si>
    <t>Shareholders' Equity</t>
  </si>
  <si>
    <t>Common stock, $0.625 par value; authorized 100,000,000 shares; issued 65,782,041 and 64,592,756 shares, respectively</t>
  </si>
  <si>
    <t>Additional paid-in capital, common stock</t>
  </si>
  <si>
    <t>Retained earnings</t>
  </si>
  <si>
    <t>Cost of repurchased common stock (8,112,141 and 7,669,889 shares, respectively)</t>
  </si>
  <si>
    <t>Accumulated other comprehensive loss</t>
  </si>
  <si>
    <t>Total Shareholders' Equity</t>
  </si>
  <si>
    <t>Total Liabilities and Shareholders' Equity</t>
  </si>
  <si>
    <t>Consolidated Balance Sheets (Parenthetical) (USD $)</t>
  </si>
  <si>
    <t>Statement of Financial Position [Abstract]</t>
  </si>
  <si>
    <t>Common Stock, Par or Stated Value Per Share</t>
  </si>
  <si>
    <t>Common Stock, Shares Authorized</t>
  </si>
  <si>
    <t>Common stock, shares issued</t>
  </si>
  <si>
    <t>Repurchased common stock, shares</t>
  </si>
  <si>
    <t>Statements of Consolidated Income (USD $)</t>
  </si>
  <si>
    <t>In Thousands, except Share data, unless otherwise specified</t>
  </si>
  <si>
    <t>Dec. 31, 2012</t>
  </si>
  <si>
    <t>Income Statement [Abstract]</t>
  </si>
  <si>
    <t>Revenue</t>
  </si>
  <si>
    <t>Salaries, wages and employee benefits</t>
  </si>
  <si>
    <t>Purchased transportation</t>
  </si>
  <si>
    <t>Other operating expenses</t>
  </si>
  <si>
    <t>Fuel and fuel-related taxes</t>
  </si>
  <si>
    <t>Depreciation and amortization</t>
  </si>
  <si>
    <t>Purchased labor</t>
  </si>
  <si>
    <t>Rents and leases</t>
  </si>
  <si>
    <t>Maintenance</t>
  </si>
  <si>
    <t>Costs and Expenses</t>
  </si>
  <si>
    <t>Operating Income (Loss)</t>
  </si>
  <si>
    <t>Investment income</t>
  </si>
  <si>
    <t>Interest expense</t>
  </si>
  <si>
    <t>Miscellaneous, net</t>
  </si>
  <si>
    <t>Other Nonoperating Income (Expense)</t>
  </si>
  <si>
    <t>Income before income tax provision</t>
  </si>
  <si>
    <t>Income Tax Provision (Benefit)</t>
  </si>
  <si>
    <t>Net Income</t>
  </si>
  <si>
    <t>Weighted Average Common Shares Outstanding, Basic</t>
  </si>
  <si>
    <t>Weighted Average Common Shares Outstanding, Diluted</t>
  </si>
  <si>
    <t>Earnings Per Common Share, Basic</t>
  </si>
  <si>
    <t>Earnings Per Common Share, Diluted</t>
  </si>
  <si>
    <t>Cash Dividends Declared per Common Share</t>
  </si>
  <si>
    <t>Statements of Consolidated Comprehensive Income (Loss) (USD $)</t>
  </si>
  <si>
    <t>Foreign currency translation adjustment</t>
  </si>
  <si>
    <t>Unrealized gain (loss) on available-for-sale security, net of deferred tax of $0, $0 and $145, respectively</t>
  </si>
  <si>
    <t>Actuarial gain (loss), net of deferred tax of $59,850, $103,308 and $1,903, respectively</t>
  </si>
  <si>
    <t>Net actuarial loss included in net periodic benefit expense or income, net of deferred tax of $9,432, $7,562 and $7,969, respectively</t>
  </si>
  <si>
    <t>Prior-service cost or credit, net of deferred tax of $0, $7,505 and $17,577, respectively</t>
  </si>
  <si>
    <t>Amortization of prior service cost or credit included in net periodic benefit expense or income, net of deferred tax of $481, $552 and $465, respectively</t>
  </si>
  <si>
    <t>Employee benefit plans</t>
  </si>
  <si>
    <t>Total Other Comprehensive (Income) Loss</t>
  </si>
  <si>
    <t>Comprehensive Income (Loss)</t>
  </si>
  <si>
    <t>Statements of Consolidated Comprehensive Income (Loss) Statements of Consolidated Comprehensive Income (Loss) (Parenthetical) (USD $)</t>
  </si>
  <si>
    <t>Statement of Income and Comprehensive Income (Parenthetical) [Abstract]</t>
  </si>
  <si>
    <t>Net actuarial loss included in periodic benefit expense or income, net of deferred tax of $9,432, $7,562 and $7,969, respectively</t>
  </si>
  <si>
    <t>Statements Of Consolidated Cash Flows (USD $)</t>
  </si>
  <si>
    <t>Statement of Cash Flows [Abstract]</t>
  </si>
  <si>
    <t>Cash and Cash Equivalents, Beginning of Period</t>
  </si>
  <si>
    <t>Adjustments to Reconcile Net Income to Cash Provided by Operating Activities [Abstract]</t>
  </si>
  <si>
    <t>Depreciation and amortization, net of accretion</t>
  </si>
  <si>
    <t>Non-cash compensation and employee benefits</t>
  </si>
  <si>
    <t>Increase in deferred income taxes</t>
  </si>
  <si>
    <t>Provision for uncollectible accounts</t>
  </si>
  <si>
    <t>Gain from sales of property, equipment and investment, net</t>
  </si>
  <si>
    <t>Increase (Decrease) in Operating Capital [Abstract]</t>
  </si>
  <si>
    <t>Receivables</t>
  </si>
  <si>
    <t>Prepaid expenses</t>
  </si>
  <si>
    <t>Accrued variable compensation</t>
  </si>
  <si>
    <t>Accrued liabilities, excluding accrued variable compensation and employee benefits</t>
  </si>
  <si>
    <t>Accrued income taxes</t>
  </si>
  <si>
    <t>Other</t>
  </si>
  <si>
    <t>Net Cash Provided by Operating Activities</t>
  </si>
  <si>
    <t>Net Cash Used in Investing Activities [Abstract]</t>
  </si>
  <si>
    <t>Capital expenditures</t>
  </si>
  <si>
    <t>Software expenditures</t>
  </si>
  <si>
    <t>Proceeds from sales of property and equipment</t>
  </si>
  <si>
    <t>Purchases of marketable securities</t>
  </si>
  <si>
    <t>Proceeds from sales of marketable securities</t>
  </si>
  <si>
    <t>Net Cash Used in Investing Activities</t>
  </si>
  <si>
    <t>Net Cash Used in Financing Activities [Abstract]</t>
  </si>
  <si>
    <t>Payments of capital leases</t>
  </si>
  <si>
    <t>Net proceeds from (repayments of) short-term borrowings</t>
  </si>
  <si>
    <t>Payment of debt issuance costs</t>
  </si>
  <si>
    <t>Proceeds from exercise of stock options</t>
  </si>
  <si>
    <t>Excess tax benefit from share-based compensation</t>
  </si>
  <si>
    <t>Payments of common dividends</t>
  </si>
  <si>
    <t>Repurchases of common stock</t>
  </si>
  <si>
    <t>Net Cash Used in Financing Activities</t>
  </si>
  <si>
    <t>Increase (Decrease) in Cash and Cash Equivalents</t>
  </si>
  <si>
    <t>Cash and Cash Equivalents, End of Period</t>
  </si>
  <si>
    <t>Supplemental Disclosure</t>
  </si>
  <si>
    <t>Cash paid (refunded) for income taxes, net</t>
  </si>
  <si>
    <t>Cash paid for interest, net of amounts capitalized</t>
  </si>
  <si>
    <t>Property, plant and equipment acquired through partial non-monetary exchanges</t>
  </si>
  <si>
    <t>Property, plant and equipment acquired through capital leases</t>
  </si>
  <si>
    <t>Property, plant and equipment acquired through increase in current liabilities</t>
  </si>
  <si>
    <t>Repurchases of common stock included in current liabilities</t>
  </si>
  <si>
    <t>Statements Of Consolidated Shareholders' Equity (USD $)</t>
  </si>
  <si>
    <t>In Thousands, except Share data</t>
  </si>
  <si>
    <t>Total</t>
  </si>
  <si>
    <t>Common Stock</t>
  </si>
  <si>
    <t>Additional Paid-in Capital</t>
  </si>
  <si>
    <t>Retained Earnings</t>
  </si>
  <si>
    <t>Repurchased Common Stock</t>
  </si>
  <si>
    <t>Accumulated Other Comprehensive Loss</t>
  </si>
  <si>
    <t>Balance at Dec. 31, 2011</t>
  </si>
  <si>
    <t>Balance, shares at Dec. 31, 2011</t>
  </si>
  <si>
    <t>Net income</t>
  </si>
  <si>
    <t>Unrealized gain (loss) on available-for-sale security, net of deferred tax</t>
  </si>
  <si>
    <t>Exercise of stock options, including tax, shares</t>
  </si>
  <si>
    <t>Exercise of stock options, including tax</t>
  </si>
  <si>
    <t>Share-based compensation, shares</t>
  </si>
  <si>
    <t>Share-based compensation, including tax</t>
  </si>
  <si>
    <t>Common dividends declared</t>
  </si>
  <si>
    <t>Balance at Dec. 31, 2012</t>
  </si>
  <si>
    <t>Balance, shares at Dec. 31, 2012</t>
  </si>
  <si>
    <t>Balance at Dec. 31, 2013</t>
  </si>
  <si>
    <t>Balance, shares at Dec. 31, 2013</t>
  </si>
  <si>
    <t>Common stock repurchased, shares</t>
  </si>
  <si>
    <t>Stock Repurchased During Period, Value</t>
  </si>
  <si>
    <t>Balance at Dec. 31, 2014</t>
  </si>
  <si>
    <t>Balance, shares at Dec. 31, 2014</t>
  </si>
  <si>
    <t>Statements Of Consolidated Shareholders' Equity Statements Of Consolidated Shareholders' Equity (Parenthetical) (USD $)</t>
  </si>
  <si>
    <t>In Thousands, except Per Share data, unless otherwise specified</t>
  </si>
  <si>
    <t>Statement of Stockholders' Equity (Parenthetical) [Abstract]</t>
  </si>
  <si>
    <t>Employee benefit plans, net of deferred tax</t>
  </si>
  <si>
    <t>Exercise of stock options, net of tax</t>
  </si>
  <si>
    <t>Share-based compensation, net of tax</t>
  </si>
  <si>
    <t>Cash dividends declared</t>
  </si>
  <si>
    <t>Principal Accounting Policies</t>
  </si>
  <si>
    <t>Principal Accounting Policies [Abstract]</t>
  </si>
  <si>
    <t>Organization</t>
  </si>
  <si>
    <r>
      <t xml:space="preserve">Con-way Inc. and its consolidated subsidiaries ("Con-way" or the "Company") provide transportation, logistics and supply-chain management services for a wide range of manufacturing, industrial and retail customers. Con-way's business units operate in regional, inter-regional and transcontinental less-than-truckload and full-truckload freight transportation, contract logistics and supply-chain management, multimodal freight brokerage, and trailer manufacturing. As more fully discussed in Note 12, "Segment Reporting," for financial reporting purposes, Con-way is divided into </t>
    </r>
    <r>
      <rPr>
        <sz val="10"/>
        <color rgb="FF000000"/>
        <rFont val="Inherit"/>
      </rPr>
      <t>three</t>
    </r>
    <r>
      <rPr>
        <sz val="10"/>
        <color theme="1"/>
        <rFont val="Inherit"/>
      </rPr>
      <t xml:space="preserve"> reporting segments: Freight, Logistics and Truckload.</t>
    </r>
  </si>
  <si>
    <t>Principles of Consolidation</t>
  </si>
  <si>
    <t>The consolidated financial statements include the accounts of Con-way and its subsidiaries. All significant intercompany accounts and transactions have been eliminated.</t>
  </si>
  <si>
    <t>Estimates</t>
  </si>
  <si>
    <t>Management makes estimates and assumptions when preparing the financial statements in conformity with accounting principles generally accepted in the U.S. These estimates and assumptions affect the amounts reported in the accompanying financial statements and notes. Changes in estimates are recognized in accordance with the accounting rules for the estimate, which is typically in the period when new information becomes available. These estimates and the underlying assumptions affect the amounts of assets and liabilities reported, disclosures about contingent assets and liabilities, and reported amounts of revenue and expenses. Such estimates relate to revenue-related adjustments, impairment of goodwill and long-lived assets, amortization and depreciation, income taxes, self-insurance accruals, pension plan and postretirement obligations, contingencies, and assets and liabilities recognized in connection with acquisitions, restructurings and dispositions.</t>
  </si>
  <si>
    <t>Con-way evaluates its estimates and assumptions on an ongoing basis using historical experience and other factors, including the current economic environment. Estimates and assumptions are adjusted when facts and circumstances dictate. Volatility in financial markets and changing levels of economic activity increase the uncertainty inherent in such estimates and assumptions. Changes in those estimates resulting from continuing changes in the economic environment will be reflected in the financial statements in future periods.</t>
  </si>
  <si>
    <t>Recognition of Revenue</t>
  </si>
  <si>
    <t xml:space="preserve">Con-way Freight recognizes revenue between reporting periods based on relative transit time in each period and recognizes expense as incurred. Estimates for future billing adjustments to revenue, including those related to weight and freight-classification verification and pricing discounts, are recognized at the time of shipment. Con-way Truckload recognizes revenue and related direct costs when the shipment is delivered. Menlo Logistics ("Menlo") recognizes revenue based on the service outputs provided to the customer. </t>
  </si>
  <si>
    <t>Menlo records revenue on a gross basis, without deducting third-party purchased transportation costs, on transactions for which it acts as a principal. Menlo records revenue on a net basis, after deducting purchased transportation costs, on transactions for which it acts as an agent. When recognizing revenue for services provided under performance-based incentive arrangements, the contingent portion of the revenue is not considered fixed or determinable until the performance criteria have been met.</t>
  </si>
  <si>
    <r>
      <t xml:space="preserve">Under certain Menlo contracts, billings in excess of revenue recognized are recorded as unearned revenue. Unearned revenue is recognized over the contract period as services are provided. At December 31, 2014 and 2013, unearned revenue of </t>
    </r>
    <r>
      <rPr>
        <sz val="10"/>
        <color rgb="FF000000"/>
        <rFont val="Inherit"/>
      </rPr>
      <t>$8.2 million</t>
    </r>
    <r>
      <rPr>
        <sz val="10"/>
        <color theme="1"/>
        <rFont val="Inherit"/>
      </rPr>
      <t xml:space="preserve"> and </t>
    </r>
    <r>
      <rPr>
        <sz val="10"/>
        <color rgb="FF000000"/>
        <rFont val="Inherit"/>
      </rPr>
      <t>$12.1 million</t>
    </r>
    <r>
      <rPr>
        <sz val="10"/>
        <color theme="1"/>
        <rFont val="Inherit"/>
      </rPr>
      <t xml:space="preserve"> was reported in Con-way's consolidated balance sheets within accrued liabilities, respectively. In addition, Menlo has deferred certain recoverable direct and incremental costs related to the setup of logistics operations under long-term contracts. These deferred setup costs are recognized as expense over the contract term. At December 31, 2014 and 2013, these deferred setup costs of </t>
    </r>
    <r>
      <rPr>
        <sz val="10"/>
        <color rgb="FF000000"/>
        <rFont val="Inherit"/>
      </rPr>
      <t>$4.7 million</t>
    </r>
    <r>
      <rPr>
        <sz val="10"/>
        <color theme="1"/>
        <rFont val="Inherit"/>
      </rPr>
      <t xml:space="preserve"> and </t>
    </r>
    <r>
      <rPr>
        <sz val="10"/>
        <color rgb="FF000000"/>
        <rFont val="Inherit"/>
      </rPr>
      <t>$9.9 million</t>
    </r>
    <r>
      <rPr>
        <sz val="10"/>
        <color theme="1"/>
        <rFont val="Inherit"/>
      </rPr>
      <t xml:space="preserve"> were reported in the consolidated balance sheets within deferred charges and other assets, respectively.</t>
    </r>
  </si>
  <si>
    <t>Cash Equivalents and Marketable Securities</t>
  </si>
  <si>
    <t>Cash equivalents consist of short-term interest-bearing instruments with maturities of three months or less at the date of purchase. At December 31, 2014 and 2013, cash-equivalent investments of $385.5 million and $441.2 million, respectively, consisted primarily of commercial paper, certificates of deposit and money-market funds.</t>
  </si>
  <si>
    <t>Con-way classifies its marketable debt securities as available-for-sale and reports them at fair value. Changes in the fair value of available-for-sale securities are recognized in other comprehensive income or loss, unless an unrealized loss is an other-than-temporary loss. If any portion of the unrealized loss is determined to be other than temporary, that portion of the loss is recognized in earnings. At December 31, 2014, Con-way held $8.3 million of variable-rate demand notes. Con-way held no marketable securities at December 31, 2013.</t>
  </si>
  <si>
    <t>Trade Accounts Receivable, Net</t>
  </si>
  <si>
    <t>Con-way Freight and Con-way Truckload report accounts receivable at net realizable value and provide an allowance when losses are probable. Estimates for uncollectible accounts are based on various judgments and assumptions, including revenue levels, historical loss experience and the aging of outstanding accounts receivable. Menlo, based on the size and nature of its client base, performs a periodic evaluation of its customers' creditworthiness and accounts receivable portfolio and recognizes expense from uncollectible accounts when losses are both probable and reasonably estimable. Activity in the allowance for uncollectible accounts is presented in the following table:</t>
  </si>
  <si>
    <t>Additions</t>
  </si>
  <si>
    <t>(Dollars in thousands)</t>
  </si>
  <si>
    <t>Balance at</t>
  </si>
  <si>
    <t>beginning </t>
  </si>
  <si>
    <t>of period</t>
  </si>
  <si>
    <t>Charged to </t>
  </si>
  <si>
    <t>expense</t>
  </si>
  <si>
    <t>Charged to other</t>
  </si>
  <si>
    <t>accounts</t>
  </si>
  <si>
    <t>Write-offs net of</t>
  </si>
  <si>
    <t>recoveries</t>
  </si>
  <si>
    <t>Balance at end of</t>
  </si>
  <si>
    <t>period</t>
  </si>
  <si>
    <t>$</t>
  </si>
  <si>
    <t>—</t>
  </si>
  <si>
    <t>(2,976</t>
  </si>
  <si>
    <t>)</t>
  </si>
  <si>
    <t>(10,579</t>
  </si>
  <si>
    <t>(3,535</t>
  </si>
  <si>
    <t>Estimates for billing adjustments, including those related to weight and freight-classification verifications and pricing discounts, are also reported as a reduction to accounts receivable. Activity in the allowance for revenue adjustments is presented in the following table:</t>
  </si>
  <si>
    <t>accounts - Revenue</t>
  </si>
  <si>
    <t>Write-offs</t>
  </si>
  <si>
    <t>(89,801</t>
  </si>
  <si>
    <t>(76,082</t>
  </si>
  <si>
    <t>(80,414</t>
  </si>
  <si>
    <t>Property, Plant and Equipment</t>
  </si>
  <si>
    <r>
      <t xml:space="preserve">Property, plant and equipment are reported at historical cost and are depreciated on a straight-line basis over their estimated useful lives, generally </t>
    </r>
    <r>
      <rPr>
        <sz val="10"/>
        <color rgb="FF000000"/>
        <rFont val="Inherit"/>
      </rPr>
      <t>25 years</t>
    </r>
    <r>
      <rPr>
        <sz val="10"/>
        <color theme="1"/>
        <rFont val="Inherit"/>
      </rPr>
      <t xml:space="preserve"> for buildings, </t>
    </r>
    <r>
      <rPr>
        <sz val="10"/>
        <color rgb="FF000000"/>
        <rFont val="Inherit"/>
      </rPr>
      <t>4</t>
    </r>
    <r>
      <rPr>
        <sz val="10"/>
        <color theme="1"/>
        <rFont val="Inherit"/>
      </rPr>
      <t xml:space="preserve"> to </t>
    </r>
    <r>
      <rPr>
        <sz val="10"/>
        <color rgb="FF000000"/>
        <rFont val="Inherit"/>
      </rPr>
      <t>14 years</t>
    </r>
    <r>
      <rPr>
        <sz val="10"/>
        <color theme="1"/>
        <rFont val="Inherit"/>
      </rPr>
      <t xml:space="preserve"> for revenue equipment and </t>
    </r>
    <r>
      <rPr>
        <sz val="10"/>
        <color rgb="FF000000"/>
        <rFont val="Inherit"/>
      </rPr>
      <t>3</t>
    </r>
    <r>
      <rPr>
        <sz val="10"/>
        <color theme="1"/>
        <rFont val="Inherit"/>
      </rPr>
      <t xml:space="preserve"> to </t>
    </r>
    <r>
      <rPr>
        <sz val="10"/>
        <color rgb="FF000000"/>
        <rFont val="Inherit"/>
      </rPr>
      <t>10 years</t>
    </r>
    <r>
      <rPr>
        <sz val="10"/>
        <color theme="1"/>
        <rFont val="Inherit"/>
      </rPr>
      <t xml:space="preserve"> for most other equipment. Leasehold improvements and assets acquired under capital leases are amortized over the shorter of the terms of the respective leases or the useful lives of the assets, with the resulting expense reported as depreciation. Depreciation expense was </t>
    </r>
    <r>
      <rPr>
        <sz val="10"/>
        <color rgb="FF000000"/>
        <rFont val="Inherit"/>
      </rPr>
      <t>$232.4 million</t>
    </r>
    <r>
      <rPr>
        <sz val="10"/>
        <color theme="1"/>
        <rFont val="Inherit"/>
      </rPr>
      <t xml:space="preserve"> in 2014, </t>
    </r>
    <r>
      <rPr>
        <sz val="10"/>
        <color rgb="FF000000"/>
        <rFont val="Inherit"/>
      </rPr>
      <t>$221.2 million</t>
    </r>
    <r>
      <rPr>
        <sz val="10"/>
        <color theme="1"/>
        <rFont val="Inherit"/>
      </rPr>
      <t xml:space="preserve"> in 2013 and </t>
    </r>
    <r>
      <rPr>
        <sz val="10"/>
        <color rgb="FF000000"/>
        <rFont val="Inherit"/>
      </rPr>
      <t>$204.9 million</t>
    </r>
    <r>
      <rPr>
        <sz val="10"/>
        <color theme="1"/>
        <rFont val="Inherit"/>
      </rPr>
      <t xml:space="preserve"> in 2012.</t>
    </r>
  </si>
  <si>
    <t xml:space="preserve">In response to conditions in the used-trailer market, Con-way Truckload increased the estimated salvage values for certain of its trailers in the fourth quarter of 2013. The effect of this change in estimate decreased depreciation expense and increased operating income by $6.2 million and $1.3 million in 2014 and 2013, respectively. As a result of this change, net income in 2014 increased by $3.8 million and basic and diluted earnings per share increased by $0.07 and $0.06 per share, respectively. </t>
  </si>
  <si>
    <t>Expenditures for equipment maintenance and repairs are charged to operating expenses as incurred; betterments are capitalized. Gains or losses on sales of equipment and property are recorded in other operating expenses.</t>
  </si>
  <si>
    <t>Tires and Maintenance</t>
  </si>
  <si>
    <t>The cost of replacement tires are expensed at the time those tires are placed into service, as is the case with other repairs and maintenance costs. The cost of tires on new revenue equipment is capitalized and depreciated over the estimated useful life of the related equipment.</t>
  </si>
  <si>
    <t>Capitalized Software, Net</t>
  </si>
  <si>
    <r>
      <t xml:space="preserve">Capitalized software consists of certain direct internal and external costs associated with internal-use software, net of accumulated amortization. Amortization of capitalized software is computed on an item-by-item basis depending on the estimated useful life of the software, currently between </t>
    </r>
    <r>
      <rPr>
        <sz val="10"/>
        <color rgb="FF000000"/>
        <rFont val="Inherit"/>
      </rPr>
      <t>3 years</t>
    </r>
    <r>
      <rPr>
        <sz val="10"/>
        <color theme="1"/>
        <rFont val="Inherit"/>
      </rPr>
      <t xml:space="preserve"> and </t>
    </r>
    <r>
      <rPr>
        <sz val="10"/>
        <color rgb="FF000000"/>
        <rFont val="Inherit"/>
      </rPr>
      <t>7 years</t>
    </r>
    <r>
      <rPr>
        <sz val="10"/>
        <color theme="1"/>
        <rFont val="Inherit"/>
      </rPr>
      <t xml:space="preserve">. Amortization expense related to capitalized software was </t>
    </r>
    <r>
      <rPr>
        <sz val="10"/>
        <color rgb="FF000000"/>
        <rFont val="Inherit"/>
      </rPr>
      <t>$7.9 million</t>
    </r>
    <r>
      <rPr>
        <sz val="10"/>
        <color theme="1"/>
        <rFont val="Inherit"/>
      </rPr>
      <t xml:space="preserve"> in 2014, </t>
    </r>
    <r>
      <rPr>
        <sz val="10"/>
        <color rgb="FF000000"/>
        <rFont val="Inherit"/>
      </rPr>
      <t>$7.2 million</t>
    </r>
    <r>
      <rPr>
        <sz val="10"/>
        <color theme="1"/>
        <rFont val="Inherit"/>
      </rPr>
      <t xml:space="preserve"> in 2013 and </t>
    </r>
    <r>
      <rPr>
        <sz val="10"/>
        <color rgb="FF000000"/>
        <rFont val="Inherit"/>
      </rPr>
      <t>$8.3 million</t>
    </r>
    <r>
      <rPr>
        <sz val="10"/>
        <color theme="1"/>
        <rFont val="Inherit"/>
      </rPr>
      <t xml:space="preserve"> in 2012. Accumulated amortization at December 31, 2014 and 2013 was </t>
    </r>
    <r>
      <rPr>
        <sz val="10"/>
        <color rgb="FF000000"/>
        <rFont val="Inherit"/>
      </rPr>
      <t>$161.0 million</t>
    </r>
    <r>
      <rPr>
        <sz val="10"/>
        <color theme="1"/>
        <rFont val="Inherit"/>
      </rPr>
      <t xml:space="preserve"> and </t>
    </r>
    <r>
      <rPr>
        <sz val="10"/>
        <color rgb="FF000000"/>
        <rFont val="Inherit"/>
      </rPr>
      <t>$158.7 million</t>
    </r>
    <r>
      <rPr>
        <sz val="10"/>
        <color theme="1"/>
        <rFont val="Inherit"/>
      </rPr>
      <t>, respectively.</t>
    </r>
  </si>
  <si>
    <t>Long-Lived Assets</t>
  </si>
  <si>
    <t>Con-way performs an impairment analysis of long-lived assets whenever circumstances indicate that the carrying amount may not be recoverable. For assets that are to be held and used, an impairment charge is recognized when the estimated undiscounted cash flows associated with the asset or group of assets is less than carrying value. If impairment exists, a charge is recognized for the difference between the carrying value and the fair value. Fair values are determined using quoted market values, discounted cash flows or external appraisals, as applicable. Assets held for disposal are carried at the lower of carrying value or estimated net realizable value. Con-way's accounting policies for goodwill and other long-lived intangible assets are more fully discussed in Note 2, "Goodwill and Intangible Assets."</t>
  </si>
  <si>
    <t>Book Overdrafts</t>
  </si>
  <si>
    <r>
      <t xml:space="preserve">Book overdrafts represent outstanding drafts not yet presented to the bank that are in excess of recorded cash for that particular bank. These amounts do not represent bank overdrafts, which occur when drafts presented to the bank are in excess of cash in Con-way's bank account, and would effectively be a loan to Con-way. At December 31, 2014 and 2013, book overdrafts of </t>
    </r>
    <r>
      <rPr>
        <sz val="10"/>
        <color rgb="FF000000"/>
        <rFont val="Inherit"/>
      </rPr>
      <t>$28.8 million</t>
    </r>
    <r>
      <rPr>
        <sz val="10"/>
        <color theme="1"/>
        <rFont val="Inherit"/>
      </rPr>
      <t xml:space="preserve"> and </t>
    </r>
    <r>
      <rPr>
        <sz val="10"/>
        <color rgb="FF000000"/>
        <rFont val="Inherit"/>
      </rPr>
      <t>$40.8 million</t>
    </r>
    <r>
      <rPr>
        <sz val="10"/>
        <color theme="1"/>
        <rFont val="Inherit"/>
      </rPr>
      <t>, respectively, were included in accounts payable.</t>
    </r>
  </si>
  <si>
    <t>Self-Insurance Accruals</t>
  </si>
  <si>
    <t>Con-way uses a combination of self-insurance programs and purchased insurance to provide for the costs of medical, casualty, liability, vehicular, cargo and workers' compensation claims. The long-term portion of self-insurance accruals relates primarily to workers' compensation and vehicular claims that are expected to be payable over several years. Con-way periodically evaluates the level of insurance coverage and adjusts insurance levels based on risk tolerance and premium expense.</t>
  </si>
  <si>
    <t>The measurement and classification of self-insured costs requires the consideration of historical cost experience, demographic and severity factors, and judgments about the current and expected levels of cost per claim and retention levels. These methods provide estimates of the undiscounted liability associated with claims incurred as of the balance sheet date, including estimates of claims incurred but not reported. Changes in these assumptions and factors can materially affect actual costs paid to settle the claims and those amounts may be different than estimates.</t>
  </si>
  <si>
    <r>
      <t xml:space="preserve">Con-way participates in a reinsurance pool to reinsure a portion of its workers' compensation claims. Each company that participates in the pool cedes premiums and claims to the pool and assumes premiums and claims from the pool. Reinsurance does not relieve Con-way of its liabilities under the original policy. However, in the opinion of management, potential exposure to Con-way for non-payment in reinsured losses is minimal. At December 31, 2014 and 2013, Con-way had recorded a liability related to assumed claims of $57.4 million and $59.2 million, respectively, and had recorded a receivable from the reinsurance pool of </t>
    </r>
    <r>
      <rPr>
        <sz val="10"/>
        <color rgb="FF000000"/>
        <rFont val="Inherit"/>
      </rPr>
      <t>$43.3 million</t>
    </r>
    <r>
      <rPr>
        <sz val="10"/>
        <color theme="1"/>
        <rFont val="Inherit"/>
      </rPr>
      <t xml:space="preserve"> and </t>
    </r>
    <r>
      <rPr>
        <sz val="10"/>
        <color rgb="FF000000"/>
        <rFont val="Inherit"/>
      </rPr>
      <t>$38.1 million</t>
    </r>
    <r>
      <rPr>
        <sz val="10"/>
        <color theme="1"/>
        <rFont val="Inherit"/>
      </rPr>
      <t xml:space="preserve">, respectively. Revenue related to these reinsurance activities is reported net of the associated expenses and is classified as other operating expenses. In connection with its participation in the reinsurance pool, Con-way recognized operating </t>
    </r>
    <r>
      <rPr>
        <sz val="10"/>
        <color rgb="FF000000"/>
        <rFont val="Inherit"/>
      </rPr>
      <t>income</t>
    </r>
    <r>
      <rPr>
        <sz val="10"/>
        <color theme="1"/>
        <rFont val="Inherit"/>
      </rPr>
      <t xml:space="preserve"> of </t>
    </r>
    <r>
      <rPr>
        <sz val="10"/>
        <color rgb="FF000000"/>
        <rFont val="Inherit"/>
      </rPr>
      <t>$6.1 million</t>
    </r>
    <r>
      <rPr>
        <sz val="10"/>
        <color theme="1"/>
        <rFont val="Inherit"/>
      </rPr>
      <t xml:space="preserve"> in 2014, operating </t>
    </r>
    <r>
      <rPr>
        <sz val="10"/>
        <color rgb="FF000000"/>
        <rFont val="Inherit"/>
      </rPr>
      <t>income</t>
    </r>
    <r>
      <rPr>
        <sz val="10"/>
        <color theme="1"/>
        <rFont val="Inherit"/>
      </rPr>
      <t xml:space="preserve"> of </t>
    </r>
    <r>
      <rPr>
        <sz val="10"/>
        <color rgb="FF000000"/>
        <rFont val="Inherit"/>
      </rPr>
      <t>$2.2 million</t>
    </r>
    <r>
      <rPr>
        <sz val="10"/>
        <color theme="1"/>
        <rFont val="Inherit"/>
      </rPr>
      <t xml:space="preserve"> in 2013 and operating </t>
    </r>
    <r>
      <rPr>
        <sz val="10"/>
        <color rgb="FF000000"/>
        <rFont val="Inherit"/>
      </rPr>
      <t>loss</t>
    </r>
    <r>
      <rPr>
        <sz val="10"/>
        <color theme="1"/>
        <rFont val="Inherit"/>
      </rPr>
      <t xml:space="preserve"> of </t>
    </r>
    <r>
      <rPr>
        <sz val="10"/>
        <color rgb="FF000000"/>
        <rFont val="Inherit"/>
      </rPr>
      <t>$2.5 million</t>
    </r>
    <r>
      <rPr>
        <sz val="10"/>
        <color theme="1"/>
        <rFont val="Inherit"/>
      </rPr>
      <t xml:space="preserve"> in 2012.</t>
    </r>
  </si>
  <si>
    <t>Foreign Currency Translation</t>
  </si>
  <si>
    <t xml:space="preserve">Adjustments resulting from translating foreign functional currency financial statements into U.S. dollars are included in the foreign currency translation adjustment in the statements of consolidated comprehensive income (loss). Transaction gains and losses that arise from exchange-rate fluctuations on transactions denominated in a currency other than the functional currency are included in the statements of consolidated income within miscellaneous, net. Con-way recognized foreign exchange losses of $6.0 million, $1.4 million and $0.3 million in 2014, 2013 and 2012, respectively. </t>
  </si>
  <si>
    <t>Con-way has determined that advances to certain of its foreign subsidiaries are indefinite in nature. Accordingly, the corresponding foreign currency gains or losses related to these advances are included in the foreign currency translation adjustment in the statements of consolidated comprehensive income (loss).</t>
  </si>
  <si>
    <t>Earnings Per Share (EPS)</t>
  </si>
  <si>
    <t>Basic EPS is calculated by dividing reported net income or loss by the weighted-average common shares outstanding. Diluted EPS is calculated as follows:</t>
  </si>
  <si>
    <t>Years ended December 31,</t>
  </si>
  <si>
    <t>(Dollars in thousands, except per share data)</t>
  </si>
  <si>
    <t>Numerator:</t>
  </si>
  <si>
    <t>Denominator:</t>
  </si>
  <si>
    <t>Weighted-average common shares outstanding</t>
  </si>
  <si>
    <t>Stock options and nonvested stock</t>
  </si>
  <si>
    <t>Diluted EPS</t>
  </si>
  <si>
    <t>Anti-dilutive securities excluded from the computation of diluted EPS</t>
  </si>
  <si>
    <t>New Accounting Standards</t>
  </si>
  <si>
    <t>In May 2014, the Financial Accounting Standards Board ("FASB") issued Accounting Standards Update ("ASU") No. 2014-09, "Revenue from Contracts with Customers." This ASU, codified in the "Revenue Recognition" topic of the FASB Accounting Standards Codification, requires revenue to be recognized upon the transfer of promised goods or services to customers in an amount that reflects the consideration to which the entity expects to be entitled in exchange for those goods or services. The standard also requires disclosures sufficient to describe the nature, amount, timing, and uncertainty of revenue and cash flows arising from these customer contracts. This standard is effective for fiscal years, and interim periods within those years, beginning after December 15, 2016 and can be applied either retrospectively to each prior reporting period presented or with the cumulative effect of initially applying the standard recognized on the date of adoption. Con-way plans to adopt this standard in the first quarter of 2017. Con-way is currently evaluating the method of application and the potential impact on the financial statements and related disclosures.</t>
  </si>
  <si>
    <t>Goodwill And Intangible Assets</t>
  </si>
  <si>
    <t>Goodwill and Intangible Assets Disclosure [Abstract]</t>
  </si>
  <si>
    <t>Goodwill and Intangible Assets</t>
  </si>
  <si>
    <t>The following table shows the changes in the gross carrying amounts of goodwill:</t>
  </si>
  <si>
    <t>Logistics</t>
  </si>
  <si>
    <t>Truckload</t>
  </si>
  <si>
    <t>Corporate and Eliminations</t>
  </si>
  <si>
    <t>Balances at December 31, 2012</t>
  </si>
  <si>
    <t>Accumulated impairment losses</t>
  </si>
  <si>
    <t>(48,236</t>
  </si>
  <si>
    <t>(134,813</t>
  </si>
  <si>
    <t>(183,049</t>
  </si>
  <si>
    <t>Change in foreign currency exchange rates</t>
  </si>
  <si>
    <t>(193</t>
  </si>
  <si>
    <t>Balances at December 31, 2013</t>
  </si>
  <si>
    <t>(392</t>
  </si>
  <si>
    <t>Balances at December 31, 2014</t>
  </si>
  <si>
    <t>Con-way assesses goodwill for impairment on an annual basis in the fourth quarter, or more frequently if events or changes in circumstances indicate that the asset might be impaired.</t>
  </si>
  <si>
    <t>In connection with the annual impairment test in the fourth quarter of 2014, Con-way concluded that the goodwill of its reporting units was not impaired at December 31, 2014.</t>
  </si>
  <si>
    <t>Intangible Assets</t>
  </si>
  <si>
    <r>
      <t xml:space="preserve">Intangible assets are amortized on a straight-line basis over their estimated useful life. Amortization expense related to intangible assets was </t>
    </r>
    <r>
      <rPr>
        <sz val="10"/>
        <color rgb="FF000000"/>
        <rFont val="Inherit"/>
      </rPr>
      <t>$2.4 million</t>
    </r>
    <r>
      <rPr>
        <sz val="10"/>
        <color theme="1"/>
        <rFont val="Inherit"/>
      </rPr>
      <t xml:space="preserve"> in 2014, </t>
    </r>
    <r>
      <rPr>
        <sz val="10"/>
        <color rgb="FF000000"/>
        <rFont val="Inherit"/>
      </rPr>
      <t>$2.4 million</t>
    </r>
    <r>
      <rPr>
        <sz val="10"/>
        <color theme="1"/>
        <rFont val="Inherit"/>
      </rPr>
      <t xml:space="preserve"> in 2013 and </t>
    </r>
    <r>
      <rPr>
        <sz val="10"/>
        <color rgb="FF000000"/>
        <rFont val="Inherit"/>
      </rPr>
      <t>$3.0 million</t>
    </r>
    <r>
      <rPr>
        <sz val="10"/>
        <color theme="1"/>
        <rFont val="Inherit"/>
      </rPr>
      <t xml:space="preserve"> in 2012. Intangible assets consisted of the following:</t>
    </r>
  </si>
  <si>
    <t>Gross Carrying Amount</t>
  </si>
  <si>
    <t>Accumulated Amortization</t>
  </si>
  <si>
    <t>Customer relationships</t>
  </si>
  <si>
    <t>Con-way's customer-relationship intangible asset relates to the Con-way Truckload business unit. Estimated future amortization expense is presented for the years ended December 31, in the following table:</t>
  </si>
  <si>
    <t>Fair-Value Measurements</t>
  </si>
  <si>
    <t>Fair Value Disclosures [Abstract]</t>
  </si>
  <si>
    <t>Assets and liabilities reported at fair value are classified in one of the following three levels within the fair-value hierarchy:</t>
  </si>
  <si>
    <t>Level 1: Quoted market prices in active markets for identical assets or liabilities</t>
  </si>
  <si>
    <t>Level 2: Observable market-based inputs or unobservable inputs that are corroborated by market data</t>
  </si>
  <si>
    <t>Level 3: Unobservable inputs that are not corroborated by market data</t>
  </si>
  <si>
    <t>Financial Assets Measured at Fair Value on a Recurring Basis</t>
  </si>
  <si>
    <t>The following table summarizes the valuation of financial instruments within the fair-value hierarchy:</t>
  </si>
  <si>
    <t>Level 1</t>
  </si>
  <si>
    <t>Level 2</t>
  </si>
  <si>
    <t>Level 3</t>
  </si>
  <si>
    <t>Cash equivalents</t>
  </si>
  <si>
    <t>Cash equivalents consist of short-term interest-bearing instruments (primarily commercial paper, certificates of deposit and money market funds) with maturities of three months or less at the date of purchase. At December 31, 2014, current marketable securities consisted of variable-rate demand notes.</t>
  </si>
  <si>
    <t>Money-market funds reflect their published net asset value and are classified as Level 1 instruments. Commercial paper, certificates of deposit and variable-rate demand notes are generally valued using published interest rates for instruments with similar terms and maturities, and accordingly, are classified as Level 2 instruments. At December 31, 2014, the weighted-average remaining maturity of the cash equivalents was less than one month. Based on their short maturities, the carrying amount of the cash equivalents approximates their fair value.</t>
  </si>
  <si>
    <t>Accrued Liabilities</t>
  </si>
  <si>
    <t>Other Liabilities Disclosure [Abstract]</t>
  </si>
  <si>
    <t>Accrued liabilities consisted of the following:</t>
  </si>
  <si>
    <t>December 31,</t>
  </si>
  <si>
    <t>Variable compensation</t>
  </si>
  <si>
    <t>Compensated absences</t>
  </si>
  <si>
    <t>Wages and salaries</t>
  </si>
  <si>
    <t>Taxes other than income taxes</t>
  </si>
  <si>
    <t>Interest</t>
  </si>
  <si>
    <t>Total accrued liabilities</t>
  </si>
  <si>
    <t>Debt And Other Financing Arrangements</t>
  </si>
  <si>
    <t>Debt Disclosure [Abstract]</t>
  </si>
  <si>
    <t>Debt and Other Financing Arrangements</t>
  </si>
  <si>
    <r>
      <t>Long-term debt consisted of the following:</t>
    </r>
    <r>
      <rPr>
        <sz val="9"/>
        <color theme="1"/>
        <rFont val="Inherit"/>
      </rPr>
      <t> </t>
    </r>
  </si>
  <si>
    <t>Promissory note, 2.63%, due 2016 (interest paid quarterly)</t>
  </si>
  <si>
    <t>7.25% Senior Notes due 2018 (interest payable semi-annually)</t>
  </si>
  <si>
    <t>6.70% Senior Debentures due 2034 (interest payable semi-annually)</t>
  </si>
  <si>
    <t>Discount</t>
  </si>
  <si>
    <t>(6,247</t>
  </si>
  <si>
    <t>(6,395</t>
  </si>
  <si>
    <t>Revolving Credit Facility</t>
  </si>
  <si>
    <r>
      <t xml:space="preserve">Con-way has a </t>
    </r>
    <r>
      <rPr>
        <sz val="10"/>
        <color rgb="FF000000"/>
        <rFont val="Inherit"/>
      </rPr>
      <t>$325 million</t>
    </r>
    <r>
      <rPr>
        <sz val="10"/>
        <color theme="1"/>
        <rFont val="Inherit"/>
      </rPr>
      <t xml:space="preserve"> revolving credit facility that matures on </t>
    </r>
    <r>
      <rPr>
        <sz val="10"/>
        <color rgb="FF000000"/>
        <rFont val="Inherit"/>
      </rPr>
      <t>June 28, 2018</t>
    </r>
    <r>
      <rPr>
        <sz val="10"/>
        <color theme="1"/>
        <rFont val="Inherit"/>
      </rPr>
      <t xml:space="preserve">. At December 31, 2014, no cash borrowings were outstanding under the credit facility; however, </t>
    </r>
    <r>
      <rPr>
        <sz val="10"/>
        <color rgb="FF000000"/>
        <rFont val="Inherit"/>
      </rPr>
      <t>$106.9 million</t>
    </r>
    <r>
      <rPr>
        <sz val="10"/>
        <color theme="1"/>
        <rFont val="Inherit"/>
      </rPr>
      <t xml:space="preserve"> of letters of credit were outstanding, leaving </t>
    </r>
    <r>
      <rPr>
        <sz val="10"/>
        <color rgb="FF000000"/>
        <rFont val="Inherit"/>
      </rPr>
      <t>$218.1 million</t>
    </r>
    <r>
      <rPr>
        <sz val="10"/>
        <color theme="1"/>
        <rFont val="Inherit"/>
      </rPr>
      <t xml:space="preserve"> of available capacity for additional letters of credit or cash borrowings, subject to compliance with financial covenants and other customary conditions to borrowing. The letters of credit outstanding at December 31, 2014 provided collateral for Con-way's self-insurance programs.</t>
    </r>
  </si>
  <si>
    <r>
      <t xml:space="preserve">Under the agreement, standby letter of credit fees are equal to a margin that is dependent upon Con-way's leverage ratio, and cash borrowings bear interest at a rate based upon LIBOR or the lead bank's base rate, in each case plus a margin dependent on Con-way's leverage ratio. The credit facility fee ranges from </t>
    </r>
    <r>
      <rPr>
        <sz val="10"/>
        <color rgb="FF000000"/>
        <rFont val="Inherit"/>
      </rPr>
      <t>0.18%</t>
    </r>
    <r>
      <rPr>
        <sz val="10"/>
        <color theme="1"/>
        <rFont val="Inherit"/>
      </rPr>
      <t xml:space="preserve"> to </t>
    </r>
    <r>
      <rPr>
        <sz val="10"/>
        <color rgb="FF000000"/>
        <rFont val="Inherit"/>
      </rPr>
      <t>0.35%</t>
    </r>
    <r>
      <rPr>
        <sz val="10"/>
        <color theme="1"/>
        <rFont val="Inherit"/>
      </rPr>
      <t xml:space="preserve"> applied to the total facility of </t>
    </r>
    <r>
      <rPr>
        <sz val="10"/>
        <color rgb="FF000000"/>
        <rFont val="Inherit"/>
      </rPr>
      <t>$325 million</t>
    </r>
    <r>
      <rPr>
        <sz val="10"/>
        <color theme="1"/>
        <rFont val="Inherit"/>
      </rPr>
      <t xml:space="preserve"> based on Con-way's leverage ratio. </t>
    </r>
    <r>
      <rPr>
        <sz val="10"/>
        <color rgb="FF000000"/>
        <rFont val="Inherit"/>
      </rPr>
      <t>The revolving facility is guaranteed by certain of Con-way's material domestic subsidiaries and contains two financial covenants: (i) a leverage ratio and (ii) a fixed-charge coverage ratio. There are also various restrictive covenants, including limitations on (i) the incurrence of liens, (ii) consolidations, mergers and asset sales, and (iii) the incurrence of additional subsidiary indebtedness.</t>
    </r>
    <r>
      <rPr>
        <sz val="10"/>
        <color theme="1"/>
        <rFont val="Inherit"/>
      </rPr>
      <t xml:space="preserve"> </t>
    </r>
  </si>
  <si>
    <t>Other Credit Facilities and Short-term Borrowings</t>
  </si>
  <si>
    <r>
      <t xml:space="preserve">At December 31, 2014, Con-way had </t>
    </r>
    <r>
      <rPr>
        <sz val="10"/>
        <color rgb="FF000000"/>
        <rFont val="Inherit"/>
      </rPr>
      <t>$21.0 million</t>
    </r>
    <r>
      <rPr>
        <sz val="10"/>
        <color theme="1"/>
        <rFont val="Inherit"/>
      </rPr>
      <t xml:space="preserve"> of bank guarantees, letters of credit and overdraft facilities outstanding under other credit facilities.</t>
    </r>
  </si>
  <si>
    <r>
      <t xml:space="preserve">Con-way had short-term borrowings of </t>
    </r>
    <r>
      <rPr>
        <sz val="10"/>
        <color rgb="FF000000"/>
        <rFont val="Inherit"/>
      </rPr>
      <t>$1.7 million</t>
    </r>
    <r>
      <rPr>
        <sz val="10"/>
        <color theme="1"/>
        <rFont val="Inherit"/>
      </rPr>
      <t xml:space="preserve"> and </t>
    </r>
    <r>
      <rPr>
        <sz val="10"/>
        <color rgb="FF000000"/>
        <rFont val="Inherit"/>
      </rPr>
      <t>$1.6 million</t>
    </r>
    <r>
      <rPr>
        <sz val="10"/>
        <color theme="1"/>
        <rFont val="Inherit"/>
      </rPr>
      <t xml:space="preserve"> at December 31, 2014 and 2013, respectively. Excluding the non-interest bearing borrowings described below, the weighted-average interest rate on the short-term borrowings was 4.82% at December 31, 2014.</t>
    </r>
  </si>
  <si>
    <r>
      <t xml:space="preserve">Of the short-term borrowings outstanding at December 31, 2014 and 2013, non-interest bearing borrowings of </t>
    </r>
    <r>
      <rPr>
        <sz val="10"/>
        <color rgb="FF000000"/>
        <rFont val="Inherit"/>
      </rPr>
      <t>$1.3 million</t>
    </r>
    <r>
      <rPr>
        <sz val="10"/>
        <color theme="1"/>
        <rFont val="Inherit"/>
      </rPr>
      <t xml:space="preserve"> and </t>
    </r>
    <r>
      <rPr>
        <sz val="10"/>
        <color rgb="FF000000"/>
        <rFont val="Inherit"/>
      </rPr>
      <t>$1.6 million</t>
    </r>
    <r>
      <rPr>
        <sz val="10"/>
        <color theme="1"/>
        <rFont val="Inherit"/>
      </rPr>
      <t xml:space="preserve">, respectively, related to a credit facility that Menlo utilizes for one of its logistics contracts. Borrowings under the facility related to amounts the financial institution paid to vendors on behalf of Menlo. </t>
    </r>
  </si>
  <si>
    <t>7.25% Senior Notes due 2018</t>
  </si>
  <si>
    <r>
      <t xml:space="preserve">The 7.25% Senior Notes bear interest at a rate of </t>
    </r>
    <r>
      <rPr>
        <sz val="10"/>
        <color rgb="FF000000"/>
        <rFont val="Inherit"/>
      </rPr>
      <t>7.25%</t>
    </r>
    <r>
      <rPr>
        <sz val="10"/>
        <color theme="1"/>
        <rFont val="Inherit"/>
      </rPr>
      <t xml:space="preserve"> per year, payable </t>
    </r>
    <r>
      <rPr>
        <sz val="10"/>
        <color rgb="FF000000"/>
        <rFont val="Inherit"/>
      </rPr>
      <t>semi-annually</t>
    </r>
    <r>
      <rPr>
        <sz val="10"/>
        <color theme="1"/>
        <rFont val="Inherit"/>
      </rPr>
      <t xml:space="preserve"> on </t>
    </r>
    <r>
      <rPr>
        <sz val="10"/>
        <color rgb="FF000000"/>
        <rFont val="Inherit"/>
      </rPr>
      <t>January 15</t>
    </r>
    <r>
      <rPr>
        <sz val="10"/>
        <color theme="1"/>
        <rFont val="Inherit"/>
      </rPr>
      <t xml:space="preserve"> and </t>
    </r>
    <r>
      <rPr>
        <sz val="10"/>
        <color rgb="FF000000"/>
        <rFont val="Inherit"/>
      </rPr>
      <t>July 15</t>
    </r>
    <r>
      <rPr>
        <sz val="10"/>
        <color theme="1"/>
        <rFont val="Inherit"/>
      </rPr>
      <t xml:space="preserve"> of each year. </t>
    </r>
    <r>
      <rPr>
        <sz val="10"/>
        <color rgb="FF000000"/>
        <rFont val="Inherit"/>
      </rPr>
      <t>Con-way may redeem the 7.25% Senior Notes, in whole or in part, on not less than 30 nor more than 60-days notice, at a redemption price equal to the greater of (i) the principal amount being redeemed, or (ii) the sum of the present values of the remaining scheduled payments of principal and interest on the notes being redeemed, discounted at the redemption date on a semi-annual basis at the rate payable on a Treasury note having a comparable maturity plus 50 basis points. There are also various restrictive covenants, including limitations on (i) the incurrence of liens, and (ii) consolidations, mergers and asset sales. Including amortization of underwriting fees and related debt costs, interest expense on the 7.25% Senior Notes due 2018 is recognized at an annual effective interest rate of 7.37%.</t>
    </r>
    <r>
      <rPr>
        <sz val="10"/>
        <color theme="1"/>
        <rFont val="Inherit"/>
      </rPr>
      <t xml:space="preserve"> </t>
    </r>
  </si>
  <si>
    <r>
      <t xml:space="preserve">Holders of the 7.25% Senior Notes have the right to require Con-way to repurchase the notes if, upon the occurrence of both (i) a change in control, and (ii) a below investment-grade rating by any two of Moody's, Standard and Poor's or Fitch Ratings. The repurchase price would be equal to </t>
    </r>
    <r>
      <rPr>
        <sz val="10"/>
        <color rgb="FF000000"/>
        <rFont val="Inherit"/>
      </rPr>
      <t>101%</t>
    </r>
    <r>
      <rPr>
        <sz val="10"/>
        <color theme="1"/>
        <rFont val="Inherit"/>
      </rPr>
      <t xml:space="preserve"> of the aggregate principal amount of the notes repurchased plus any accrued and unpaid interest.</t>
    </r>
  </si>
  <si>
    <t>6.70% Senior Debentures due 2034</t>
  </si>
  <si>
    <r>
      <t xml:space="preserve">The </t>
    </r>
    <r>
      <rPr>
        <sz val="10"/>
        <color rgb="FF000000"/>
        <rFont val="Inherit"/>
      </rPr>
      <t>$300 million</t>
    </r>
    <r>
      <rPr>
        <sz val="10"/>
        <color theme="1"/>
        <rFont val="Inherit"/>
      </rPr>
      <t xml:space="preserve"> aggregate principal amount of Senior Debentures bear interest at the rate of </t>
    </r>
    <r>
      <rPr>
        <sz val="10"/>
        <color rgb="FF000000"/>
        <rFont val="Inherit"/>
      </rPr>
      <t>6.70%</t>
    </r>
    <r>
      <rPr>
        <sz val="10"/>
        <color theme="1"/>
        <rFont val="Inherit"/>
      </rPr>
      <t xml:space="preserve"> per year, payable </t>
    </r>
    <r>
      <rPr>
        <sz val="10"/>
        <color rgb="FF000000"/>
        <rFont val="Inherit"/>
      </rPr>
      <t>semi-annually</t>
    </r>
    <r>
      <rPr>
        <sz val="10"/>
        <color theme="1"/>
        <rFont val="Inherit"/>
      </rPr>
      <t xml:space="preserve"> on </t>
    </r>
    <r>
      <rPr>
        <sz val="10"/>
        <color rgb="FF000000"/>
        <rFont val="Inherit"/>
      </rPr>
      <t>May 1</t>
    </r>
    <r>
      <rPr>
        <sz val="10"/>
        <color theme="1"/>
        <rFont val="Inherit"/>
      </rPr>
      <t xml:space="preserve"> and </t>
    </r>
    <r>
      <rPr>
        <sz val="10"/>
        <color rgb="FF000000"/>
        <rFont val="Inherit"/>
      </rPr>
      <t>November 1</t>
    </r>
    <r>
      <rPr>
        <sz val="10"/>
        <color theme="1"/>
        <rFont val="Inherit"/>
      </rPr>
      <t xml:space="preserve"> of each year. </t>
    </r>
    <r>
      <rPr>
        <sz val="10"/>
        <color rgb="FF000000"/>
        <rFont val="Inherit"/>
      </rPr>
      <t>Con-way may redeem the Senior Debentures, in whole or in part, on not less than 30 nor more than 60-days notice, at a redemption price equal to the greater of (i) the principal amount being redeemed, or (ii) the sum of the present values of the remaining scheduled payments of principal and interest on the Senior Debentures being redeemed, discounted at the redemption date on a semi-annual basis at the rate payable on a Treasury note having a comparable maturity plus 35 basis points. The Senior Debentures were issued under an indenture that restricts Con-way's ability, with certain exceptions, to incur debt secured by liens. Including amortization of a discount, interest expense on the 6.70% Senior Debentures due 2034 is recognized at an annual effective interest rate of 6.90%.</t>
    </r>
    <r>
      <rPr>
        <sz val="10"/>
        <color theme="1"/>
        <rFont val="Inherit"/>
      </rPr>
      <t xml:space="preserve"> </t>
    </r>
  </si>
  <si>
    <t xml:space="preserve">The aggregate annual maturities of long-term debt for the next five years ending December 31, are $0.6 million in 2016 and $425.0 million in 2018. Following 2018, Con-way does not have any principal payments due until 2034. </t>
  </si>
  <si>
    <r>
      <t xml:space="preserve">As of December 31, 2014 and 2013, the estimated fair value of long-term debt was </t>
    </r>
    <r>
      <rPr>
        <sz val="10"/>
        <color rgb="FF000000"/>
        <rFont val="Inherit"/>
      </rPr>
      <t>$832 million</t>
    </r>
    <r>
      <rPr>
        <sz val="10"/>
        <color theme="1"/>
        <rFont val="Inherit"/>
      </rPr>
      <t xml:space="preserve"> and </t>
    </r>
    <r>
      <rPr>
        <sz val="10"/>
        <color rgb="FF000000"/>
        <rFont val="Inherit"/>
      </rPr>
      <t>$806 million</t>
    </r>
    <r>
      <rPr>
        <sz val="10"/>
        <color theme="1"/>
        <rFont val="Inherit"/>
      </rPr>
      <t>, respectively. For the periods presented, long-term debt is classified as a Level 2 instrument with fair values estimated using an average of prices provided by multiple brokers.</t>
    </r>
  </si>
  <si>
    <t>Leases</t>
  </si>
  <si>
    <t>Leases [Abstract]</t>
  </si>
  <si>
    <t>Con-way and its subsidiaries are obligated under non-cancelable leases for certain facilities, equipment and vehicles. Certain leases also contain provisions that allow Con-way to extend the leases for various renewal periods.</t>
  </si>
  <si>
    <t>Under certain capital-lease agreements, Con-way guarantees the residual value of tractors at the end of the lease term. The stated amounts of the residual-value guarantees have been included in the minimum lease payments below.</t>
  </si>
  <si>
    <r>
      <t xml:space="preserve">In connection with its capital leases, Con-way reported </t>
    </r>
    <r>
      <rPr>
        <sz val="10"/>
        <color rgb="FF000000"/>
        <rFont val="Inherit"/>
      </rPr>
      <t>$73.3 million</t>
    </r>
    <r>
      <rPr>
        <sz val="10"/>
        <color theme="1"/>
        <rFont val="Inherit"/>
      </rPr>
      <t xml:space="preserve"> and </t>
    </r>
    <r>
      <rPr>
        <sz val="10"/>
        <color rgb="FF000000"/>
        <rFont val="Inherit"/>
      </rPr>
      <t>$68.9 million</t>
    </r>
    <r>
      <rPr>
        <sz val="10"/>
        <color theme="1"/>
        <rFont val="Inherit"/>
      </rPr>
      <t xml:space="preserve"> of revenue equipment and </t>
    </r>
    <r>
      <rPr>
        <sz val="10"/>
        <color rgb="FF000000"/>
        <rFont val="Inherit"/>
      </rPr>
      <t>$50.1 million</t>
    </r>
    <r>
      <rPr>
        <sz val="10"/>
        <color theme="1"/>
        <rFont val="Inherit"/>
      </rPr>
      <t xml:space="preserve"> and </t>
    </r>
    <r>
      <rPr>
        <sz val="10"/>
        <color rgb="FF000000"/>
        <rFont val="Inherit"/>
      </rPr>
      <t>$39.0 million</t>
    </r>
    <r>
      <rPr>
        <sz val="10"/>
        <color theme="1"/>
        <rFont val="Inherit"/>
      </rPr>
      <t xml:space="preserve"> of accumulated depreciation in the consolidated balance sheets at December 31, 2014 and 2013, respectively. Additionally, Con-way reported $10.0 million of other equipment and $1.5 million of accumulated depreciation in the consolidated balance sheets at December 31, 2014.</t>
    </r>
  </si>
  <si>
    <t>Future minimum lease payments with initial or remaining non-cancelable lease terms in excess of one year, at December 31, 2014, were as follows:</t>
  </si>
  <si>
    <t>Capital Leases</t>
  </si>
  <si>
    <t>Operating Leases</t>
  </si>
  <si>
    <t>Year ending December 31:</t>
  </si>
  <si>
    <t>Thereafter (through 2026)</t>
  </si>
  <si>
    <t>Total minimum lease payments</t>
  </si>
  <si>
    <t>Amount representing interest</t>
  </si>
  <si>
    <t>(1,076</t>
  </si>
  <si>
    <t>Present value of minimum lease payments</t>
  </si>
  <si>
    <t>Current maturities of obligations under capital leases</t>
  </si>
  <si>
    <r>
      <t xml:space="preserve">The remaining unamortized gain resulting from past sale-leaseback transactions, </t>
    </r>
    <r>
      <rPr>
        <sz val="10"/>
        <color rgb="FF000000"/>
        <rFont val="Inherit"/>
      </rPr>
      <t>$7.7 million</t>
    </r>
    <r>
      <rPr>
        <sz val="10"/>
        <color theme="1"/>
        <rFont val="Inherit"/>
      </rPr>
      <t xml:space="preserve"> at December 31, 2014, is reported in other liabilities and deferred credits in the consolidated balance sheets and will be amortized as a reduction to lease expense through 2024 when the corresponding lease terms expire.</t>
    </r>
  </si>
  <si>
    <t>Rental expense for operating leases comprised the following:</t>
  </si>
  <si>
    <t>Minimum rentals</t>
  </si>
  <si>
    <t>Sublease rentals</t>
  </si>
  <si>
    <t>(63</t>
  </si>
  <si>
    <t>(577</t>
  </si>
  <si>
    <t>(2,843</t>
  </si>
  <si>
    <t>Rental expense</t>
  </si>
  <si>
    <t>Income Taxes</t>
  </si>
  <si>
    <t>Income Tax Disclosure [Abstract]</t>
  </si>
  <si>
    <t>Income Tax Provision</t>
  </si>
  <si>
    <t>The components of the provision for income taxes were as follows:</t>
  </si>
  <si>
    <t>Current provision (benefit)</t>
  </si>
  <si>
    <t>Federal</t>
  </si>
  <si>
    <t>(6,137</t>
  </si>
  <si>
    <t>State and local</t>
  </si>
  <si>
    <t>Foreign</t>
  </si>
  <si>
    <t>Total current provision (benefit)</t>
  </si>
  <si>
    <t>(3,119</t>
  </si>
  <si>
    <t>Deferred provision (benefit)</t>
  </si>
  <si>
    <t>Federal net operating loss</t>
  </si>
  <si>
    <t>State tax rate change</t>
  </si>
  <si>
    <t>(5,374</t>
  </si>
  <si>
    <t>(1</t>
  </si>
  <si>
    <t>(3,478</t>
  </si>
  <si>
    <t>(2,420</t>
  </si>
  <si>
    <t>Total deferred provision</t>
  </si>
  <si>
    <t>Income tax provision</t>
  </si>
  <si>
    <t>Income taxes have been provided for foreign operations based upon the various tax laws and rates of the countries in which operations are conducted. The components of income before income taxes were as follows:</t>
  </si>
  <si>
    <t>U.S. sources</t>
  </si>
  <si>
    <t>Non-U.S. sources</t>
  </si>
  <si>
    <t>(348</t>
  </si>
  <si>
    <t>(2,709</t>
  </si>
  <si>
    <r>
      <t>Con-way's income tax provision varied from the amounts calculated by applying the U.S. statutory income tax rate to the pretax income as shown in the following reconciliation:</t>
    </r>
    <r>
      <rPr>
        <sz val="9"/>
        <color theme="1"/>
        <rFont val="Inherit"/>
      </rPr>
      <t> </t>
    </r>
  </si>
  <si>
    <t>Federal statutory tax rate of 35%</t>
  </si>
  <si>
    <t> %</t>
  </si>
  <si>
    <t>State income tax, net of federal income tax benefit</t>
  </si>
  <si>
    <t>State tax rate change, net of federal income tax benefit</t>
  </si>
  <si>
    <t>(2.6</t>
  </si>
  <si>
    <t>Foreign taxes greater (less) than U.S. statutory rate</t>
  </si>
  <si>
    <t>(1.1</t>
  </si>
  <si>
    <t>(1.2</t>
  </si>
  <si>
    <t>Non-deductible operating expenses and tax-exempt income</t>
  </si>
  <si>
    <t>Foreign taxes eligible for US foreign tax credit</t>
  </si>
  <si>
    <t>Fuel tax credit</t>
  </si>
  <si>
    <t>(1.8</t>
  </si>
  <si>
    <t>(4.5</t>
  </si>
  <si>
    <t>(0.1</t>
  </si>
  <si>
    <t>IRS audit</t>
  </si>
  <si>
    <t>(0.4</t>
  </si>
  <si>
    <t>Other, net</t>
  </si>
  <si>
    <t>Effective income tax rate</t>
  </si>
  <si>
    <t>During the fourth quarter of 2014, Con-way changed the rate it uses to value its deferred tax assets and liabilities. The change in rate, the effect of which is shown above, was exclusively related to a change in the forward-looking estimate of the average state income tax rate. There are many factors that went into evaluating the estimate of this rate including changes in individual state income tax rates, changes in the geographic distribution of Con-way's business operations in the U.S. and the different nature of its operations in certain jurisdictions.</t>
  </si>
  <si>
    <t>Current and Deferred Income Tax Balances</t>
  </si>
  <si>
    <t>The components of deferred tax assets and liabilities related to the following:</t>
  </si>
  <si>
    <t>Deferred tax assets</t>
  </si>
  <si>
    <t>Domestic operating-loss carryforwards</t>
  </si>
  <si>
    <t>Foreign operating-loss carryforwards</t>
  </si>
  <si>
    <t>Tax-credit carryforwards</t>
  </si>
  <si>
    <t>Share-based compensation</t>
  </si>
  <si>
    <t>Valuation allowance</t>
  </si>
  <si>
    <t>(26,019</t>
  </si>
  <si>
    <t>(25,358</t>
  </si>
  <si>
    <t>Total deferred tax assets</t>
  </si>
  <si>
    <t>Deferred tax liabilities</t>
  </si>
  <si>
    <t>Property, plant and equipment</t>
  </si>
  <si>
    <t>Total deferred tax liabilities</t>
  </si>
  <si>
    <t>Net deferred tax liability</t>
  </si>
  <si>
    <t>(228,832</t>
  </si>
  <si>
    <t>(222,617</t>
  </si>
  <si>
    <t>Deferred tax assets and liabilities in the consolidated balance sheets are classified as current or non-current based on the related asset or liability creating the deferred tax. Deferred taxes not related to a specific asset or liability are classified based on the estimated period of reversal.</t>
  </si>
  <si>
    <r>
      <t xml:space="preserve">At December 31, 2014, Con-way had no federal tax loss carryforward. Other carryforwards, including state tax credits, foreign taxes creditable against federal tax, and state and foreign tax losses, may create future benefits. The resulting potential benefit of the future use of all tax losses, including domestic and foreign, is </t>
    </r>
    <r>
      <rPr>
        <sz val="10"/>
        <color rgb="FF000000"/>
        <rFont val="Inherit"/>
      </rPr>
      <t>$22.9 million</t>
    </r>
    <r>
      <rPr>
        <sz val="10"/>
        <color theme="1"/>
        <rFont val="Inherit"/>
      </rPr>
      <t xml:space="preserve"> while tax credit carryforwards provide a potential benefit of </t>
    </r>
    <r>
      <rPr>
        <sz val="10"/>
        <color rgb="FF000000"/>
        <rFont val="Inherit"/>
      </rPr>
      <t>$10.8 million</t>
    </r>
    <r>
      <rPr>
        <sz val="10"/>
        <color theme="1"/>
        <rFont val="Inherit"/>
      </rPr>
      <t xml:space="preserve">. Because Con-way does not anticipate that certain future state and foreign taxable income will allow realization of the full benefits, management concluded that these assets fail to meet the more-likely-than-not threshold for realization. In light of this, these combined future tax benefits of </t>
    </r>
    <r>
      <rPr>
        <sz val="10"/>
        <color rgb="FF000000"/>
        <rFont val="Inherit"/>
      </rPr>
      <t>$33.7 million</t>
    </r>
    <r>
      <rPr>
        <sz val="10"/>
        <color theme="1"/>
        <rFont val="Inherit"/>
      </rPr>
      <t xml:space="preserve"> have been offset by a valuation allowance of </t>
    </r>
    <r>
      <rPr>
        <sz val="10"/>
        <color rgb="FF000000"/>
        <rFont val="Inherit"/>
      </rPr>
      <t>$26.0 million</t>
    </r>
    <r>
      <rPr>
        <sz val="10"/>
        <color theme="1"/>
        <rFont val="Inherit"/>
      </rPr>
      <t>.</t>
    </r>
  </si>
  <si>
    <t>For all other deferred tax assets, management believes it is more likely than not that the results of future operations will generate taxable income of a sufficient amount and type to realize these deferred tax assets.</t>
  </si>
  <si>
    <t>Certain capital expenditures made between September 9, 2010 and December 31, 2014 were eligible for bonus depreciation, and in accordance with this provision of U.S. tax law, Con-way deducted a substantial portion of its capital expenditures made during the 2010 through 2014 tax years. Additionally, the alternative-fuel credit was extended to 2014 by the Tax Increase Prevention Act of 2014. Also, in January 2013, the American Taxpayer Relief Act of 2012 extended the alternative-fuel credit to the 2012 and 2013 tax years. Con-way recorded a discrete benefit of $3.3 million in the first quarter of 2013 to recognize the effect of the credit associated with the 2012 tax year. The alternative-fuel credit for the 2013 tax year was recognized over the course of 2013.</t>
  </si>
  <si>
    <r>
      <t>No deferred taxes have been provided for the cumulative undistributed earnings of Con-way's foreign subsidiaries (</t>
    </r>
    <r>
      <rPr>
        <sz val="10"/>
        <color rgb="FF000000"/>
        <rFont val="Inherit"/>
      </rPr>
      <t>$32.4 million</t>
    </r>
    <r>
      <rPr>
        <sz val="10"/>
        <color theme="1"/>
        <rFont val="Inherit"/>
      </rPr>
      <t xml:space="preserve"> at December 31, 2014), which if remitted, are subject to withholding and U.S. taxes. Such amounts have been indefinitely reinvested in the respective foreign subsidiaries' operations until it becomes advantageous for tax or foreign exchange reasons to remit these earnings. Determination of the amount of any unrecognized deferred income tax liability on this temporary difference is not practicable.</t>
    </r>
  </si>
  <si>
    <t>Uncertain Tax Positions</t>
  </si>
  <si>
    <t>Con-way recognizes tax positions in the financial statements only when it is more likely than not that the position will be sustained upon examination by a taxing authority. If the position meets the more-likely-than-not criteria, it is measured using a probability-weighted approach as the largest amount of tax benefit that is greater than 50% likely of being realized upon settlement. Previously recognized tax positions that no longer meet the more-likely-than-not recognition threshold are derecognized in the first subsequent financial reporting period in which the threshold is no longer met.</t>
  </si>
  <si>
    <r>
      <t xml:space="preserve">During 2014 and 2013, the estimate for uncertain tax positions decreased to </t>
    </r>
    <r>
      <rPr>
        <sz val="10"/>
        <color rgb="FF000000"/>
        <rFont val="Inherit"/>
      </rPr>
      <t>$8.1 million</t>
    </r>
    <r>
      <rPr>
        <sz val="10"/>
        <color theme="1"/>
        <rFont val="Inherit"/>
      </rPr>
      <t xml:space="preserve"> and </t>
    </r>
    <r>
      <rPr>
        <sz val="10"/>
        <color rgb="FF000000"/>
        <rFont val="Inherit"/>
      </rPr>
      <t>$11.9 million</t>
    </r>
    <r>
      <rPr>
        <sz val="10"/>
        <color theme="1"/>
        <rFont val="Inherit"/>
      </rPr>
      <t xml:space="preserve">, respectively (including </t>
    </r>
    <r>
      <rPr>
        <sz val="10"/>
        <color rgb="FF000000"/>
        <rFont val="Inherit"/>
      </rPr>
      <t>$3.1 million</t>
    </r>
    <r>
      <rPr>
        <sz val="10"/>
        <color theme="1"/>
        <rFont val="Inherit"/>
      </rPr>
      <t xml:space="preserve"> and </t>
    </r>
    <r>
      <rPr>
        <sz val="10"/>
        <color rgb="FF000000"/>
        <rFont val="Inherit"/>
      </rPr>
      <t>$3.5 million</t>
    </r>
    <r>
      <rPr>
        <sz val="10"/>
        <color theme="1"/>
        <rFont val="Inherit"/>
      </rPr>
      <t xml:space="preserve"> of accrued interest and penalties), primarily due to the lapse of statute of limitations and settlements with various taxing authorities, more fully discussed below. </t>
    </r>
  </si>
  <si>
    <r>
      <t xml:space="preserve">At December 31, 2014 and 2013, Con-way estimated that </t>
    </r>
    <r>
      <rPr>
        <sz val="10"/>
        <color rgb="FF000000"/>
        <rFont val="Inherit"/>
      </rPr>
      <t>$3.7 million</t>
    </r>
    <r>
      <rPr>
        <sz val="10"/>
        <color theme="1"/>
        <rFont val="Inherit"/>
      </rPr>
      <t xml:space="preserve"> and </t>
    </r>
    <r>
      <rPr>
        <sz val="10"/>
        <color rgb="FF000000"/>
        <rFont val="Inherit"/>
      </rPr>
      <t>$6.5 million</t>
    </r>
    <r>
      <rPr>
        <sz val="10"/>
        <color theme="1"/>
        <rFont val="Inherit"/>
      </rPr>
      <t xml:space="preserve">, respectively, of the unrecognized tax benefits, if recognized, would change the effective tax rate. In 2014, a </t>
    </r>
    <r>
      <rPr>
        <sz val="10"/>
        <color rgb="FF000000"/>
        <rFont val="Inherit"/>
      </rPr>
      <t>$0.4 million</t>
    </r>
    <r>
      <rPr>
        <sz val="10"/>
        <color theme="1"/>
        <rFont val="Inherit"/>
      </rPr>
      <t xml:space="preserve"> reversal of interest and penalties was included in income tax expense compared to </t>
    </r>
    <r>
      <rPr>
        <sz val="10"/>
        <color rgb="FF000000"/>
        <rFont val="Inherit"/>
      </rPr>
      <t>$1.8 million</t>
    </r>
    <r>
      <rPr>
        <sz val="10"/>
        <color theme="1"/>
        <rFont val="Inherit"/>
      </rPr>
      <t xml:space="preserve"> in 2013. </t>
    </r>
  </si>
  <si>
    <t>The following summarizes the changes in the unrecognized tax benefits during the year, excluding interest and penalties:</t>
  </si>
  <si>
    <t>Balance at December 31, 2012</t>
  </si>
  <si>
    <t>Gross increases — prior-period tax positions</t>
  </si>
  <si>
    <t>Gross increases — current-period tax positions</t>
  </si>
  <si>
    <t>Gross decreases — prior-period tax positions</t>
  </si>
  <si>
    <t>(602</t>
  </si>
  <si>
    <t>Lapse of statute of limitations</t>
  </si>
  <si>
    <t>(2,128</t>
  </si>
  <si>
    <t>Balance at December 31, 2013</t>
  </si>
  <si>
    <t>(900</t>
  </si>
  <si>
    <t>Gross decreases — settlements</t>
  </si>
  <si>
    <t>(1,744</t>
  </si>
  <si>
    <t>(1,661</t>
  </si>
  <si>
    <t>Balance at December 31, 2014</t>
  </si>
  <si>
    <t>In the normal course of business, Con-way is subject to examination by taxing authorities throughout the world. As a result of these examinations, Con-way maintains ongoing discussions and negotiations relating to tax matters with the taxing authorities in these various jurisdictions.</t>
  </si>
  <si>
    <t>Con-way is subject to examination for federal income taxes for tax years 2008 forward. In 2013, Con-way entered the Compliance Assurance Program ("CAP"). CAP is designed to make audits more effective, efficient and current such that when the federal tax return is filed for the current year it has been approved by the Internal Revenue Service ("IRS").</t>
  </si>
  <si>
    <t>In 2012, the IRS finished its field audit of the 2008 through 2010 tax years and an issue emerged that resulted in an increase to the estimate for uncertain tax positions in 2012. Con-way settled this issue in 2013 and paid the related liability in 2014.</t>
  </si>
  <si>
    <t>Con-way is also subject to examination by state, local, and foreign jurisdictions for 2004 to 2013. Con-way is currently under audit in several state and foreign tax jurisdictions, and management expects that there will be no material change to the unrecognized tax benefits due to expected increases being substantially offset by lapses of applicable statutes of limitations.</t>
  </si>
  <si>
    <t>Stockholders' Equity Note [Abstract]</t>
  </si>
  <si>
    <t>Stockholders' Equity</t>
  </si>
  <si>
    <t>All changes in equity, except those resulting from investments by owners and distributions to owners, are reported in the statements of consolidated comprehensive income (loss). The following is a summary of the components of accumulated other comprehensive loss:</t>
  </si>
  <si>
    <t>Foreign Currency Translation Adjustment</t>
  </si>
  <si>
    <t>Unrealized (Gain) Loss on Available-for-Sale Security</t>
  </si>
  <si>
    <t>Employee Benefit Plans</t>
  </si>
  <si>
    <t>Balances at December 31, 2011</t>
  </si>
  <si>
    <t>(1,776</t>
  </si>
  <si>
    <t>(226</t>
  </si>
  <si>
    <t>(436,434</t>
  </si>
  <si>
    <t>(438,436</t>
  </si>
  <si>
    <t>Other comprehensive income (loss) before reclassifications</t>
  </si>
  <si>
    <t>(30,470</t>
  </si>
  <si>
    <t>(29,763</t>
  </si>
  <si>
    <t>Amounts reclassified from accumulated other</t>
  </si>
  <si>
    <t>comprehensive loss</t>
  </si>
  <si>
    <t>(1,295</t>
  </si>
  <si>
    <t>(455,166</t>
  </si>
  <si>
    <t>(456,461</t>
  </si>
  <si>
    <t>Other comprehensive income before</t>
  </si>
  <si>
    <t>reclassifications</t>
  </si>
  <si>
    <t>(424</t>
  </si>
  <si>
    <t>(269,107</t>
  </si>
  <si>
    <t>(269,531</t>
  </si>
  <si>
    <t>Other comprehensive loss before reclassifications</t>
  </si>
  <si>
    <t>(2,731</t>
  </si>
  <si>
    <t>(96,329</t>
  </si>
  <si>
    <t>(99,060</t>
  </si>
  <si>
    <t>(3,155</t>
  </si>
  <si>
    <t>(351,254</t>
  </si>
  <si>
    <t>(354,409</t>
  </si>
  <si>
    <t>See Note 9, "Employee Benefit Plans" for additional information concerning Con-way's employee benefit plans, including amounts reported for net periodic benefit expense (income).</t>
  </si>
  <si>
    <t>Common Stock Repurchase Program and Cash Dividend</t>
  </si>
  <si>
    <t>In June 2014, Con-way's Board of Directors authorized the repurchase of up to $150 million of Con-way's common stock in open market purchases or privately negotiated transactions from time to time in such amounts as management determines. As of December 31, 2014, Con-way repurchased a total of 355,000 shares at a cost of $16.8 million. Of the shares repurchased during 2014, $1.0 million settled in the first quarter of 2015.</t>
  </si>
  <si>
    <t>On July 29, 2014, Con-way's Board of Directors increased the quarterly dividend to be paid to shareholders from 10 cents per common share to 15 cents per common share. Each quarterly dividend payment is subject to review and approval by Con-way's Board of Directors.</t>
  </si>
  <si>
    <t>Defined Benefit Pension Plans and Defined Benefit Postretirement Plans Disclosure [Abstract]</t>
  </si>
  <si>
    <t>In the periods presented, certain employees of Con-way and its subsidiaries in the U.S. were covered under several retirement benefit plans, including defined benefit pension plans, defined contribution retirement plans and a postretirement medical plan.</t>
  </si>
  <si>
    <t>Defined Benefit Pension Plans</t>
  </si>
  <si>
    <t>Con-way's defined benefit pension plans include qualified plans that are eligible for certain beneficial treatment under the Internal Revenue Code ("IRC"), as well as non-qualified plans that do not meet IRC criteria. Con-way's qualified defined benefit pension plans (collectively, the "Qualified Pension Plans") consist mostly of a primary qualified defined benefit pension plan (the "Primary DB Plan"). Con-way's other qualified defined benefit pension plans (collectively, the "Legacy DB Plans") relate to former businesses. In the fourth quarter of 2014, Con-way settled the obligation for one of these Legacy DB Plans with the combination of a single-premium non-participating annuity and lump-sum payments. Accordingly, Con-way recognized a $36.2 million reduction in the plan obligation and related assets, and a $16.0 million settlement loss.</t>
  </si>
  <si>
    <t xml:space="preserve">Con-way's non-qualified defined benefit pension plans (collectively, the "Non-Qualified Pension Plans") consist mostly of a primary non-qualified supplemental defined benefit pension plan (the "Supplemental DB Plan"). The Supplemental DB Plan provides additional benefits for certain employees who are affected by IRC limitations on compensation eligible for benefits available under the qualified Primary DB Plan. </t>
  </si>
  <si>
    <t>Some of Con-way's foreign subsidiaries sponsor defined benefit pension plans. These international defined benefit pension plans are excluded from the disclosures below due to their immateriality.</t>
  </si>
  <si>
    <t>Benefits</t>
  </si>
  <si>
    <t>As a result of plan amendments in previous years, no additional benefits accrue under these plans and already-accrued benefits will not be adjusted for future increases in compensation.</t>
  </si>
  <si>
    <t>Funded Status of Defined Benefit Pension Plans</t>
  </si>
  <si>
    <t>The following table reports the changes in the projected benefit obligation, the fair value of plan assets and the determination of the amounts recognized in the consolidated balance sheets for Con-way's defined benefit pension plans at December 31:</t>
  </si>
  <si>
    <t>Qualified Pension Plans</t>
  </si>
  <si>
    <t>Non-Qualified Pension Plans</t>
  </si>
  <si>
    <t>Change in projected benefit obligation:</t>
  </si>
  <si>
    <t>Projected benefit obligation at beginning of year</t>
  </si>
  <si>
    <t>Interest cost on projected benefit obligation</t>
  </si>
  <si>
    <t>Plan settlement</t>
  </si>
  <si>
    <t>(36,237</t>
  </si>
  <si>
    <t>Actuarial loss (gain)</t>
  </si>
  <si>
    <t>(177,347</t>
  </si>
  <si>
    <t>(5,508</t>
  </si>
  <si>
    <t>Benefits paid</t>
  </si>
  <si>
    <t>(54,536</t>
  </si>
  <si>
    <t>(49,747</t>
  </si>
  <si>
    <t>(5,101</t>
  </si>
  <si>
    <t>(5,109</t>
  </si>
  <si>
    <t>Projected and accumulated benefit obligation at</t>
  </si>
  <si>
    <t>end of year</t>
  </si>
  <si>
    <t>Change in plan assets:</t>
  </si>
  <si>
    <t>Fair value of plan assets at beginning of year</t>
  </si>
  <si>
    <t>Actual return on plan assets</t>
  </si>
  <si>
    <t>Con-way contributions</t>
  </si>
  <si>
    <t>Fair value of plan assets at end of year</t>
  </si>
  <si>
    <t>Funded status of the plans</t>
  </si>
  <si>
    <t>(60,473</t>
  </si>
  <si>
    <t>(84,666</t>
  </si>
  <si>
    <t>(78,346</t>
  </si>
  <si>
    <t>(70,814</t>
  </si>
  <si>
    <t>Amounts recognized in the balance sheet consist of:</t>
  </si>
  <si>
    <t>Long-term assets</t>
  </si>
  <si>
    <t>Current liabilities</t>
  </si>
  <si>
    <t>(5,148</t>
  </si>
  <si>
    <t>(5,145</t>
  </si>
  <si>
    <t>Long-term liabilities</t>
  </si>
  <si>
    <t>(78,583</t>
  </si>
  <si>
    <t>(99,684</t>
  </si>
  <si>
    <t>(73,198</t>
  </si>
  <si>
    <t>(65,669</t>
  </si>
  <si>
    <t>Net amount recognized</t>
  </si>
  <si>
    <t>Plans with a projected and accumulated benefit obligation</t>
  </si>
  <si>
    <t>in excess of plan assets:</t>
  </si>
  <si>
    <t>Projected and accumulated benefit obligation</t>
  </si>
  <si>
    <t>Fair value of plan assets</t>
  </si>
  <si>
    <t>Weighted-average assumptions as of December 31:</t>
  </si>
  <si>
    <t>Discount rate</t>
  </si>
  <si>
    <t>%</t>
  </si>
  <si>
    <t>The actuarial loss in 2014 was primarily due to the decrease in discount rate and also included the impact of updated mortality assumptions used to estimate life expectancies of plan participants.</t>
  </si>
  <si>
    <r>
      <t>The amounts included in accumulated other comprehensive loss that have not yet been recognized in net periodic benefit expense, consist of the following:</t>
    </r>
    <r>
      <rPr>
        <sz val="9"/>
        <color theme="1"/>
        <rFont val="Inherit"/>
      </rPr>
      <t> </t>
    </r>
  </si>
  <si>
    <t>Actuarial loss</t>
  </si>
  <si>
    <t>(524,414</t>
  </si>
  <si>
    <t>(413,879</t>
  </si>
  <si>
    <t>(35,673</t>
  </si>
  <si>
    <t>(27,367</t>
  </si>
  <si>
    <t>Prior-service cost</t>
  </si>
  <si>
    <t>(40,809</t>
  </si>
  <si>
    <t>(42,428</t>
  </si>
  <si>
    <t>(99</t>
  </si>
  <si>
    <t>(104</t>
  </si>
  <si>
    <t>(565,223</t>
  </si>
  <si>
    <t>(456,307</t>
  </si>
  <si>
    <t>(35,772</t>
  </si>
  <si>
    <t>(27,471</t>
  </si>
  <si>
    <t>The amounts in accumulated other comprehensive loss that are expected to be recognized as components of net periodic benefit cost in 2015 are as follows:</t>
  </si>
  <si>
    <t>Non-Qualified Pension Plans</t>
  </si>
  <si>
    <t>Reclassification of actuarial loss to net periodic benefit expense (income)</t>
  </si>
  <si>
    <t>Reclassification of prior-service cost to net periodic benefit expense (income)</t>
  </si>
  <si>
    <t>Net Periodic Benefit Expense (Income) for Defined Benefit Pension Plans</t>
  </si>
  <si>
    <t>Net periodic benefit expense (income) and amounts recognized in other comprehensive income or loss for the years ended December 31 includes the following:</t>
  </si>
  <si>
    <t>Net periodic benefit expense (income):</t>
  </si>
  <si>
    <t>Interest cost on benefit obligation</t>
  </si>
  <si>
    <t>Expected return on plan assets</t>
  </si>
  <si>
    <t>(93,085</t>
  </si>
  <si>
    <t>(91,324</t>
  </si>
  <si>
    <t>(84,411</t>
  </si>
  <si>
    <t>Amortization of actuarial loss</t>
  </si>
  <si>
    <t>Amortization of prior-service cost</t>
  </si>
  <si>
    <t>Curtailment loss</t>
  </si>
  <si>
    <t>Settlement loss</t>
  </si>
  <si>
    <t>Net periodic benefit expense (income)</t>
  </si>
  <si>
    <t>(163</t>
  </si>
  <si>
    <t>Amounts recognized in other comprehensive</t>
  </si>
  <si>
    <t>income or loss:</t>
  </si>
  <si>
    <t>(238,037</t>
  </si>
  <si>
    <t>(720</t>
  </si>
  <si>
    <t>Reclassification of actuarial loss to net</t>
  </si>
  <si>
    <t>periodic benefit expense (income)</t>
  </si>
  <si>
    <t>(25,607</t>
  </si>
  <si>
    <t>(18,272</t>
  </si>
  <si>
    <t>(19,432</t>
  </si>
  <si>
    <t>(876</t>
  </si>
  <si>
    <t>(1,118</t>
  </si>
  <si>
    <t>(1,002</t>
  </si>
  <si>
    <t>Reclassification of prior-service cost to</t>
  </si>
  <si>
    <t>net periodic benefit expense (income)</t>
  </si>
  <si>
    <t>(1,619</t>
  </si>
  <si>
    <t>(2,867</t>
  </si>
  <si>
    <t>(14</t>
  </si>
  <si>
    <t>(5</t>
  </si>
  <si>
    <t>Loss (gain) recognized in other</t>
  </si>
  <si>
    <t>comprehensive income or loss</t>
  </si>
  <si>
    <t>(259,176</t>
  </si>
  <si>
    <t>(6,631</t>
  </si>
  <si>
    <t>Weighted-average assumptions used to</t>
  </si>
  <si>
    <t>calculate net cost:</t>
  </si>
  <si>
    <t>Expected long-term rate of return on</t>
  </si>
  <si>
    <t>plan assets</t>
  </si>
  <si>
    <t xml:space="preserve">Expected benefit payments for the defined benefit pension plans are summarized below. These estimates are based on assumptions about future events. Actual benefit payments may vary from these estimates. </t>
  </si>
  <si>
    <t>Qualified Pension Plans</t>
  </si>
  <si>
    <t>Year ending December 31:</t>
  </si>
  <si>
    <t>2020-2024</t>
  </si>
  <si>
    <t>Plan Assets</t>
  </si>
  <si>
    <t>Investment Policies and Strategies</t>
  </si>
  <si>
    <t>Assets of the Qualified Pension Plans are managed pursuant to a long-term allocation strategy that seeks to mitigate the Plans' funded status volatility by increasing the Plans' exposure to fixed income investments over time. This strategy was developed by analyzing a variety of diversified asset-class combinations in conjunction with the projected liabilities of the Qualified Pension Plans. In 2014, the Plans lowered their percentage of investments in equity securities and increased their percentage of investments in fixed-income securities.</t>
  </si>
  <si>
    <t xml:space="preserve">The Plans' current investment strategy is to achieve a mix of approximately 76% in fixed-income securities and 24% of investments in equity securities. The target allocations for fixed-income securities includes 7% in global opportunistic fixed-income. The target allocations for equity securities include 12% in U.S. large companies, 2% in U.S. small companies, and 10% in international companies. Investments in equity securities are allocated between growth- and value-style investment strategies and are diversified across industries and investment managers. Investments in fixed-income securities consist primarily of high-quality U.S. and global corporate or government debt instruments in a variety of industries. The Plans' investments in equity and fixed-income securities consist of individual securities held in managed separate accounts as well as commingled investment funds. </t>
  </si>
  <si>
    <t xml:space="preserve">The Plans' investment strategy does not include a meaningful long-term investment allocation to cash and cash equivalents; however, the Plan's cash allocation may rise periodically in response to timing considerations regarding contributions, investments, and the payment of benefits and eligible plan expenses. Additionally, the level of cash and cash equivalents may reflect the un-invested balance of each manager's allocated portfolio balance. This "un-invested cash" is typically held in a short-term fund that invests in money-market instruments, including commercial paper and other liquid short-term interest-bearing instruments. </t>
  </si>
  <si>
    <t>The Plans' investment policy does not allow investment managers to use market-timing strategies or financial derivative instruments for speculative purposes. However, financial derivative instruments are used to manage risk and achieve stated investment objectives regarding duration, yield curve, credit and equity exposures. Generally, the investment managers are prohibited from short selling, trading on margin, and trading commodities, warrants or other options, except when acquired as a result of the purchase of another security, or in the case of options, when sold as part of a covered position. Con-way's investment policies also restrict the investment managers from accumulating concentrations by issuer, country or industry segment.</t>
  </si>
  <si>
    <t xml:space="preserve">The assumption of 5.15% for the overall expected long-term rate of return in 2015 was developed using asset allocation, return, risk (defined as standard deviation), and correlation expectations. The return expectations are created using long-term historical returns and current market expectations for inflation, interest rates and economic growth. </t>
  </si>
  <si>
    <t>Categories and Fair-Value Measurements of Plan Assets</t>
  </si>
  <si>
    <t>The following table summarizes the fair value of Con-way's pension plan assets within the fair-value hierarchy:</t>
  </si>
  <si>
    <t>Short-term investment fund [a]</t>
  </si>
  <si>
    <t>Equity</t>
  </si>
  <si>
    <t>U.S. large companies</t>
  </si>
  <si>
    <t>S&amp;P 500 futures [b]</t>
  </si>
  <si>
    <t>Growth [c]</t>
  </si>
  <si>
    <t>Value [c]</t>
  </si>
  <si>
    <t>U.S. small companies</t>
  </si>
  <si>
    <t>International</t>
  </si>
  <si>
    <t>Value fund [a]</t>
  </si>
  <si>
    <t>Fixed-income securities</t>
  </si>
  <si>
    <t>Global long-term debt instruments [d]</t>
  </si>
  <si>
    <t>U.S. long-term debt instruments [d]</t>
  </si>
  <si>
    <t>Real estate</t>
  </si>
  <si>
    <t>Private fund [e]</t>
  </si>
  <si>
    <t>Hedge fund</t>
  </si>
  <si>
    <t>Multi-Strategy [f]</t>
  </si>
  <si>
    <t>[a]</t>
  </si>
  <si>
    <t>These funds are not publicly traded and do not have readily determinable fair values. Accordingly, they are valued at their net asset value per share. The underlying investments in the funds consist primarily of publicly traded securities with quoted market prices.</t>
  </si>
  <si>
    <t>[b]</t>
  </si>
  <si>
    <t>Gains from S&amp;P 500 futures held in a separately managed account.</t>
  </si>
  <si>
    <t>[c]</t>
  </si>
  <si>
    <t>Publicly traded equity securities are valued at their closing market prices.</t>
  </si>
  <si>
    <t>[d]</t>
  </si>
  <si>
    <t>Global and U.S. debt securities are valued at their quoted market price, while corporate-debt instruments are generally valued using observable bid-ask spreads or broker-provided pricing.</t>
  </si>
  <si>
    <t>[e]</t>
  </si>
  <si>
    <t>The fair value of the private real estate fund is based on the fair values of the underlying assets, which consist of commercial and residential properties valued using periodic appraisals. The fund maintains a redemption plan whereby redemption requests must be received in writing 45 days prior to the end of the quarter. If the fund is unable to satisfy all redemption requests, partial redemptions may be made on a prorated basis.</t>
  </si>
  <si>
    <t>[f]</t>
  </si>
  <si>
    <t>The fair value of the hedge fund is based on the fair value of the underlying assets, which consists of individual equities, convertible securities, futures, forward contracts, currency forwards, swaps, high-yield debt portfolios, options, other derivative instruments, and cash which are all valued monthly by an administrator engaged by the fund.</t>
  </si>
  <si>
    <t>The following table summarizes the change in fair value for pension assets valued using Level 3 inputs:</t>
  </si>
  <si>
    <t>Private real</t>
  </si>
  <si>
    <t>estate fund</t>
  </si>
  <si>
    <t>Actual return on plan assets relating to assets still held at the reporting date</t>
  </si>
  <si>
    <t>Actual return on plan assets relating to assets sold during the period</t>
  </si>
  <si>
    <t>Redemption</t>
  </si>
  <si>
    <t>(42,000</t>
  </si>
  <si>
    <t>(51,882</t>
  </si>
  <si>
    <t>(93,882</t>
  </si>
  <si>
    <t>Asset reclassification [a]</t>
  </si>
  <si>
    <t>(2,651</t>
  </si>
  <si>
    <t>A full redemption for the assets invested in the hedge fund was made in 2014; however, a hold requirement requires that a portion of the assets be withheld until final completion of the fund's audit. The remaining assets of $2.7 million are invested by the hedge fund in cash and cash equivalents.</t>
  </si>
  <si>
    <t>Funding</t>
  </si>
  <si>
    <r>
      <t xml:space="preserve">Con-way's funding practice is to evaluate its tax and cash position, as well as the Qualified Pension Plans' funded status, in determining its planned contributions. Con-way estimates that it will contribute about </t>
    </r>
    <r>
      <rPr>
        <sz val="10"/>
        <color rgb="FF000000"/>
        <rFont val="Times New Roman"/>
        <family val="1"/>
      </rPr>
      <t>$30 million</t>
    </r>
    <r>
      <rPr>
        <sz val="10"/>
        <color theme="1"/>
        <rFont val="Inherit"/>
      </rPr>
      <t xml:space="preserve"> to its Qualified Pension Plans in 2015; however, this could change based on variations in interest rates, asset returns, Pension Protection Act requirements and other factors.</t>
    </r>
  </si>
  <si>
    <t>Defined Contribution Retirement Plans</t>
  </si>
  <si>
    <r>
      <t xml:space="preserve">Con-way's cost for defined contribution retirement plans was </t>
    </r>
    <r>
      <rPr>
        <sz val="10"/>
        <color rgb="FF000000"/>
        <rFont val="Inherit"/>
      </rPr>
      <t>$56.3 million</t>
    </r>
    <r>
      <rPr>
        <sz val="10"/>
        <color theme="1"/>
        <rFont val="Inherit"/>
      </rPr>
      <t xml:space="preserve"> in 2014, </t>
    </r>
    <r>
      <rPr>
        <sz val="10"/>
        <color rgb="FF000000"/>
        <rFont val="Inherit"/>
      </rPr>
      <t>$55.3 million</t>
    </r>
    <r>
      <rPr>
        <sz val="10"/>
        <color theme="1"/>
        <rFont val="Inherit"/>
      </rPr>
      <t xml:space="preserve"> in 2013, and </t>
    </r>
    <r>
      <rPr>
        <sz val="10"/>
        <color rgb="FF000000"/>
        <rFont val="Inherit"/>
      </rPr>
      <t>$50.8 million</t>
    </r>
    <r>
      <rPr>
        <sz val="10"/>
        <color theme="1"/>
        <rFont val="Inherit"/>
      </rPr>
      <t xml:space="preserve"> in 2012.</t>
    </r>
  </si>
  <si>
    <t>Postretirement Medical Plan</t>
  </si>
  <si>
    <r>
      <t xml:space="preserve">Con-way sponsors a postretirement medical plan that provides health benefits to certain non-contractual employees at least </t>
    </r>
    <r>
      <rPr>
        <sz val="10"/>
        <color rgb="FF000000"/>
        <rFont val="Inherit"/>
      </rPr>
      <t>55</t>
    </r>
    <r>
      <rPr>
        <sz val="10"/>
        <color theme="1"/>
        <rFont val="Inherit"/>
      </rPr>
      <t xml:space="preserve"> years of age with at least </t>
    </r>
    <r>
      <rPr>
        <sz val="10"/>
        <color rgb="FF000000"/>
        <rFont val="Inherit"/>
      </rPr>
      <t>10</t>
    </r>
    <r>
      <rPr>
        <sz val="10"/>
        <color theme="1"/>
        <rFont val="Inherit"/>
      </rPr>
      <t xml:space="preserve"> years of service (the "Postretirement Plan"). The Postretirement Plan does not provide employer-subsidized retiree medical benefits for employees hired on or after </t>
    </r>
    <r>
      <rPr>
        <sz val="10"/>
        <color rgb="FF000000"/>
        <rFont val="Inherit"/>
      </rPr>
      <t>January 1, 1993</t>
    </r>
    <r>
      <rPr>
        <sz val="10"/>
        <color theme="1"/>
        <rFont val="Inherit"/>
      </rPr>
      <t>.</t>
    </r>
  </si>
  <si>
    <t>On October 31, 2013, Con-way amended the Postretirement Plan to provide a set benefit to certain retirees, at least 65 years of age, effective in 2014. Accordingly, a remeasurement was performed, reducing the projected benefit obligation by $28.3 million with an offsetting prior-service credit of $19.2 million and an actuarial gain of $9.1 million recognized in other comprehensive income (loss).</t>
  </si>
  <si>
    <t>Funded Status of Postretirement Medical Plan</t>
  </si>
  <si>
    <t>The following sets forth the changes in the benefit obligation and the determination of the amounts recognized in the consolidated balance sheets for the Postretirement Plan at December 31:</t>
  </si>
  <si>
    <t>Change in benefit obligation:</t>
  </si>
  <si>
    <t>Service cost – benefits earned during the year</t>
  </si>
  <si>
    <t>Plan amendments</t>
  </si>
  <si>
    <t>(19,243</t>
  </si>
  <si>
    <t>(21,143</t>
  </si>
  <si>
    <t>Participant contributions</t>
  </si>
  <si>
    <t>(5,677</t>
  </si>
  <si>
    <t>(6,890</t>
  </si>
  <si>
    <t>Projected and accumulated benefit obligation at end of year</t>
  </si>
  <si>
    <t>Funded status of the plan</t>
  </si>
  <si>
    <t>(71,033</t>
  </si>
  <si>
    <t>(61,917</t>
  </si>
  <si>
    <t>Amounts recognized in the balance sheet consist of :</t>
  </si>
  <si>
    <t>(4,389</t>
  </si>
  <si>
    <t>(4,462</t>
  </si>
  <si>
    <t>(66,644</t>
  </si>
  <si>
    <t>(57,455</t>
  </si>
  <si>
    <t>Discount rate assumption as of December 31</t>
  </si>
  <si>
    <t>The amounts included in accumulated other comprehensive loss that have not yet been recognized in net periodic benefit expense consist of the following:</t>
  </si>
  <si>
    <t>Actuarial gain</t>
  </si>
  <si>
    <t>Prior-service credit</t>
  </si>
  <si>
    <t>The amounts in accumulated other comprehensive loss that are expected to be recognized as components of net periodic benefit cost are as follows:</t>
  </si>
  <si>
    <t>Reclassification of prior-service credits to net periodic benefit expense</t>
  </si>
  <si>
    <t>Reclassification of actuarial gain to net periodic benefit expense</t>
  </si>
  <si>
    <t>Net Periodic Benefit Expense for Postretirement Medical Plan</t>
  </si>
  <si>
    <t>Net periodic benefit expense and amounts recognized in other comprehensive income or loss for the years ended December 31 includes the following:</t>
  </si>
  <si>
    <t>Service cost - benefits earned during the year</t>
  </si>
  <si>
    <t>Amortization of actuarial gain</t>
  </si>
  <si>
    <t>(2,111</t>
  </si>
  <si>
    <t>Amortization of prior-service credit</t>
  </si>
  <si>
    <t>(2,863</t>
  </si>
  <si>
    <t>(1,457</t>
  </si>
  <si>
    <t>(1,206</t>
  </si>
  <si>
    <t>(1,290</t>
  </si>
  <si>
    <t>Amounts recognized in other comprehensive income or loss:</t>
  </si>
  <si>
    <t>Reclassification of prior-service credit to net periodic benefit expense</t>
  </si>
  <si>
    <t>Loss (gain) recognized in other comprehensive income or loss</t>
  </si>
  <si>
    <t>(38,928</t>
  </si>
  <si>
    <t>Discount rate assumption used to calculate interest cost through October 31</t>
  </si>
  <si>
    <t>Discount rate assumption used to calculate interest cost from November 1</t>
  </si>
  <si>
    <t>through December 31</t>
  </si>
  <si>
    <t>Expected benefit payments, which reflect expected future service, as appropriate, are summarized below. These estimates are based on assumptions about future events. Actual benefit payments may vary from these estimates.</t>
  </si>
  <si>
    <t>Benefit </t>
  </si>
  <si>
    <t>Payments</t>
  </si>
  <si>
    <t>The assumed health-care cost trend rates used to determine the benefit obligation are as follows:</t>
  </si>
  <si>
    <t>Health-care cost trend rate assumed for next year</t>
  </si>
  <si>
    <t>Rate to which the cost trend rate is assumed to decline (the ultimate trend rate)</t>
  </si>
  <si>
    <t>Year that the rate reaches the ultimate trend rate</t>
  </si>
  <si>
    <t>Assumed health-care cost trends affect the amounts recognized for Con-way's postretirement benefits. A one-percentage-point change in the assumed health-care cost trend rate would not have a material effect on the service and interest cost components of net periodic benefit costs or on the accumulated postretirement benefit obligation.</t>
  </si>
  <si>
    <t>Share-Based Compensation</t>
  </si>
  <si>
    <t>Disclosure of Compensation Related Costs, Share-based Payments [Abstract]</t>
  </si>
  <si>
    <t>Under terms of its share-based compensation plans, Con-way grants various types of share-based compensation awards to employees and directors. The plans provide for awards in the form of nonvested stock (also known as restricted stock), performance-share plan units ("PSPUs"), stock options and stock appreciation rights ("SARs").</t>
  </si>
  <si>
    <t>Con-way recognizes expense on a straight-line basis over the shorter of (1) the requisite service period stated in the award or (2) the period from the grant date of the award up to the employee's retirement-eligibility date if the award contains an accelerated-vesting provision. Awards with graded-vesting terms recognize expense on a straight-line basis over the requisite service period for the entire award. The following expense was recognized for share-based compensation:</t>
  </si>
  <si>
    <t>Deferred income tax benefit</t>
  </si>
  <si>
    <t>(7,673</t>
  </si>
  <si>
    <t>(8,090</t>
  </si>
  <si>
    <t>(5,616</t>
  </si>
  <si>
    <t>Net share-based compensation expense</t>
  </si>
  <si>
    <t>The fair value of each stock option and SAR grant is estimated using the Black-Scholes option-pricing model, which considers the risk-free interest rate, and the expected award term, volatility and dividend yield. The risk-free interest rate is determined using the U.S. Treasury zero-coupon issue with a remaining term equal to the expected term of the award. The expected term of the award is derived from a binomial lattice model, and is based on the historical rate of voluntary exercises, post-vesting terminations and volatility. Expected volatility is based on the historical volatility of Con-way's common stock over the most recent period equal to the expected term of the award.</t>
  </si>
  <si>
    <r>
      <t xml:space="preserve">The Board of Directors authorized the issuance of 7,637,432 shares of common stock for the grant of stock options, nonvested stock or other share-based compensation under its equity plans, of which </t>
    </r>
    <r>
      <rPr>
        <sz val="10"/>
        <color rgb="FF000000"/>
        <rFont val="Inherit"/>
      </rPr>
      <t>2,687,677</t>
    </r>
    <r>
      <rPr>
        <sz val="10"/>
        <color theme="1"/>
        <rFont val="Inherit"/>
      </rPr>
      <t xml:space="preserve"> were available at December 31, 2014. New shares are issued from Con-way's balance of authorized common stock to satisfy stock option exercises and vesting of awards.</t>
    </r>
  </si>
  <si>
    <t>Nonvested Stock</t>
  </si>
  <si>
    <t xml:space="preserve">Awards granted to directors prior to 2012 generally have three-year graded-vesting terms, while those granted in 2012 and after generally vest one year from the award date. Awards granted to employees generally vest three years from the award date. Nonvested stock awards provide for accelerated vesting as a result of a change in control, death or disability (as defined in the award agreement). The awards allow for pro-rata vesting if the award recipient leaves Con-way due to a qualifying retirement during the vesting period. Shares of nonvested stock that are eligible for dividends are valued at the market price of Con-way's common stock at the date of the award. Those awards that are not eligible for dividends are valued at the market price of Con-way's common stock at the date of award, reduced by the present value of the dividends not received during the vesting period. </t>
  </si>
  <si>
    <t>The following table summarizes nonvested stock activity for 2014:</t>
  </si>
  <si>
    <t>Number of</t>
  </si>
  <si>
    <t>Awards</t>
  </si>
  <si>
    <t>Weighted-</t>
  </si>
  <si>
    <t>Average</t>
  </si>
  <si>
    <t>Grant-Date</t>
  </si>
  <si>
    <t>Fair Value</t>
  </si>
  <si>
    <t>Outstanding at December 31, 2013</t>
  </si>
  <si>
    <t>Awarded – Employees</t>
  </si>
  <si>
    <t>Awarded – Directors</t>
  </si>
  <si>
    <t>Vested</t>
  </si>
  <si>
    <t>(277,451</t>
  </si>
  <si>
    <t>Forfeited</t>
  </si>
  <si>
    <t>(19,274</t>
  </si>
  <si>
    <t>Outstanding at December 31, 2014</t>
  </si>
  <si>
    <t>The weighted-average grant-date fair value per share for nonvested stock awards granted to employees in 2013 and 2012 was $33.19 and $30.37, respectively. The weighted-average grant-date fair value per share for nonvested stock awards granted to directors in 2013 and 2012 was $34.60 and $33.75, respectively.</t>
  </si>
  <si>
    <r>
      <t xml:space="preserve">The total fair value of nonvested stock that vested in 2014, 2013 and 2012 was </t>
    </r>
    <r>
      <rPr>
        <sz val="10"/>
        <color rgb="FF000000"/>
        <rFont val="Inherit"/>
      </rPr>
      <t>$11.4 million</t>
    </r>
    <r>
      <rPr>
        <sz val="10"/>
        <color theme="1"/>
        <rFont val="Inherit"/>
      </rPr>
      <t xml:space="preserve">, </t>
    </r>
    <r>
      <rPr>
        <sz val="10"/>
        <color rgb="FF000000"/>
        <rFont val="Inherit"/>
      </rPr>
      <t>$9.4 million</t>
    </r>
    <r>
      <rPr>
        <sz val="10"/>
        <color theme="1"/>
        <rFont val="Inherit"/>
      </rPr>
      <t xml:space="preserve"> and </t>
    </r>
    <r>
      <rPr>
        <sz val="10"/>
        <color rgb="FF000000"/>
        <rFont val="Inherit"/>
      </rPr>
      <t>$11.0 million</t>
    </r>
    <r>
      <rPr>
        <sz val="10"/>
        <color theme="1"/>
        <rFont val="Inherit"/>
      </rPr>
      <t xml:space="preserve">, respectively, based on Con-way's closing common stock price on the vesting date. At December 31, 2014, the total unrecorded deferred compensation cost of shares of nonvested stock, net of forfeitures, was </t>
    </r>
    <r>
      <rPr>
        <sz val="10"/>
        <color rgb="FF000000"/>
        <rFont val="Inherit"/>
      </rPr>
      <t>$9.8 million</t>
    </r>
    <r>
      <rPr>
        <sz val="10"/>
        <color theme="1"/>
        <rFont val="Inherit"/>
      </rPr>
      <t xml:space="preserve">, which is expected to be recognized over a weighted-average period of </t>
    </r>
    <r>
      <rPr>
        <sz val="10"/>
        <color rgb="FF000000"/>
        <rFont val="Inherit"/>
      </rPr>
      <t>1.65 years</t>
    </r>
    <r>
      <rPr>
        <sz val="10"/>
        <color theme="1"/>
        <rFont val="Inherit"/>
      </rPr>
      <t>.</t>
    </r>
  </si>
  <si>
    <t>Performance-share Plan Units</t>
  </si>
  <si>
    <r>
      <t xml:space="preserve">The PSPUs vest three years from the grant date if certain performance criteria are achieved. The number of shares the award recipients ultimately receive can range from </t>
    </r>
    <r>
      <rPr>
        <sz val="10"/>
        <color rgb="FF000000"/>
        <rFont val="Inherit"/>
      </rPr>
      <t>0%</t>
    </r>
    <r>
      <rPr>
        <sz val="10"/>
        <color theme="1"/>
        <rFont val="Inherit"/>
      </rPr>
      <t xml:space="preserve"> to </t>
    </r>
    <r>
      <rPr>
        <sz val="10"/>
        <color rgb="FF000000"/>
        <rFont val="Inherit"/>
      </rPr>
      <t>200%</t>
    </r>
    <r>
      <rPr>
        <sz val="10"/>
        <color theme="1"/>
        <rFont val="Inherit"/>
      </rPr>
      <t xml:space="preserve"> of the grant target depending on achievement relative to the performance criteria. PSPUs are subject to forfeiture if any award recipient ceases to be an active full-time employee prior to the end of the three-year period, subject in some cases to early vesting upon specified events, including death or disability of the award recipient, or termination of employment following a change in control of Con-way. The awards allow for pro-rata vesting if the award recipient leaves Con-way due to a qualifying retirement during the vesting period. The PSPUs are valued at the market price of Con-way's common stock at the date of the award, reduced by the present value of the dividends not received during the three-year vesting period. The amount of expense recorded each period is based on Con-way's current estimate of the number of shares that will ultimately vest. </t>
    </r>
  </si>
  <si>
    <t>The following table summarizes PSPU activity for 2014:</t>
  </si>
  <si>
    <t xml:space="preserve">Awarded </t>
  </si>
  <si>
    <t>(13,117</t>
  </si>
  <si>
    <t>The weighted-average grant-date fair value per share for PSPUs granted in 2013 and 2012 was $32.41 and $29.67, respectively.</t>
  </si>
  <si>
    <r>
      <t xml:space="preserve">At December 31, 2014, the total unrecorded deferred compensation cost of shares of PSPUs, net of forfeitures, was </t>
    </r>
    <r>
      <rPr>
        <sz val="10"/>
        <color rgb="FF000000"/>
        <rFont val="Inherit"/>
      </rPr>
      <t>$10.4 million</t>
    </r>
    <r>
      <rPr>
        <sz val="10"/>
        <color theme="1"/>
        <rFont val="Inherit"/>
      </rPr>
      <t xml:space="preserve">, which is expected to be recognized over a weighted-average period of </t>
    </r>
    <r>
      <rPr>
        <sz val="10"/>
        <color rgb="FF000000"/>
        <rFont val="Inherit"/>
      </rPr>
      <t>1.77 years</t>
    </r>
    <r>
      <rPr>
        <b/>
        <sz val="10"/>
        <color theme="1"/>
        <rFont val="Inherit"/>
      </rPr>
      <t xml:space="preserve">. </t>
    </r>
  </si>
  <si>
    <t>Stock Options</t>
  </si>
  <si>
    <t>Stock options are granted at prices equal to the market value of the common stock on the date of grant and expire 10 years from the date of grant. Stock options are granted with three-year graded-vesting terms, under which one-third of the award vests each year. Certain option awards provide for accelerated vesting as a result of a change in control, qualifying retirement, death or disability (as defined in the stock option plans).</t>
  </si>
  <si>
    <t>The following table summarizes stock option activity for 2014:</t>
  </si>
  <si>
    <t>Options</t>
  </si>
  <si>
    <t>Exercise</t>
  </si>
  <si>
    <t>Price</t>
  </si>
  <si>
    <t>Weighted-Average Remaining Contractual Term (years)</t>
  </si>
  <si>
    <t>Aggregate Intrinsic Value (in thousands)</t>
  </si>
  <si>
    <t>Exercised</t>
  </si>
  <si>
    <t>(926,454</t>
  </si>
  <si>
    <t>Expired or cancelled</t>
  </si>
  <si>
    <t>(15,100</t>
  </si>
  <si>
    <t>Exercisable at December 31, 2014</t>
  </si>
  <si>
    <t>The aggregate intrinsic value reported in the table above represents the total pretax value that would have been received by employees and directors had all of the holders exercised their in-the-money stock options on December 31, 2014.</t>
  </si>
  <si>
    <t>The following table summarizes stock option exercise activity as of December 31:</t>
  </si>
  <si>
    <t>Aggregate intrinsic value of exercised options</t>
  </si>
  <si>
    <t>Cash received from exercise of options</t>
  </si>
  <si>
    <t>Tax benefit realized from exercise of options</t>
  </si>
  <si>
    <t>The following is a summary of the weighted-average assumptions used in the Black-Scholes option-pricing model and the calculated weighted-average grant-date fair value as of December 31:</t>
  </si>
  <si>
    <t>Estimated fair value</t>
  </si>
  <si>
    <t>Risk-free interest rate</t>
  </si>
  <si>
    <t>Expected term (years)</t>
  </si>
  <si>
    <t>Expected volatility</t>
  </si>
  <si>
    <t>Expected dividend yield</t>
  </si>
  <si>
    <t>Stock Appreciation Rights</t>
  </si>
  <si>
    <r>
      <t xml:space="preserve">The cash-settled SARs were granted at the stock price on the grant date and have a three-year graded-vesting term. The awards provide for accelerated vesting if the employee ceases employment due to retirement, death, disability, or a change in control (as defined in the SAR agreement). The SARs were granted in 2010 and became fully vested in January 2013. During the vesting period, compensation cost was recognized based on the proportionate amount of service rendered to date. The SARs are liability-classified awards and, as a result, Con-way re-measures the fair value of the awards each reporting period until the awards are settled. Con-way will recognize any changes in fair value after the vesting period as compensation cost in the current period. The ultimate expense recognized for the SARs is equal to the intrinsic value at settlement. Con-way's accrued liability for cash-settled SARs of </t>
    </r>
    <r>
      <rPr>
        <sz val="10"/>
        <color rgb="FF000000"/>
        <rFont val="Inherit"/>
      </rPr>
      <t>$2.2 million</t>
    </r>
    <r>
      <rPr>
        <sz val="10"/>
        <color theme="1"/>
        <rFont val="Inherit"/>
      </rPr>
      <t xml:space="preserve"> and </t>
    </r>
    <r>
      <rPr>
        <sz val="10"/>
        <color rgb="FF000000"/>
        <rFont val="Inherit"/>
      </rPr>
      <t>$4.3 million</t>
    </r>
    <r>
      <rPr>
        <sz val="10"/>
        <color theme="1"/>
        <rFont val="Inherit"/>
      </rPr>
      <t xml:space="preserve"> at December 31, 2014 and 2013 was determined using a weighted-average fair value of </t>
    </r>
    <r>
      <rPr>
        <sz val="10"/>
        <color rgb="FF000000"/>
        <rFont val="Inherit"/>
      </rPr>
      <t>$20.97</t>
    </r>
    <r>
      <rPr>
        <sz val="10"/>
        <color theme="1"/>
        <rFont val="Inherit"/>
      </rPr>
      <t xml:space="preserve"> and </t>
    </r>
    <r>
      <rPr>
        <sz val="10"/>
        <color rgb="FF000000"/>
        <rFont val="Inherit"/>
      </rPr>
      <t>$15.13</t>
    </r>
    <r>
      <rPr>
        <sz val="10"/>
        <color theme="1"/>
        <rFont val="Inherit"/>
      </rPr>
      <t xml:space="preserve"> per SAR at December 31, 2014 and 2013 respectively. </t>
    </r>
  </si>
  <si>
    <t>The following table summarizes SAR activity for 2014:</t>
  </si>
  <si>
    <t>Number of</t>
  </si>
  <si>
    <t>Rights</t>
  </si>
  <si>
    <t>Exercise Price</t>
  </si>
  <si>
    <t>(175,990</t>
  </si>
  <si>
    <t>The following table summarizes SAR exercise activity as of December 31:</t>
  </si>
  <si>
    <t>Cash paid to settle exercised SARs</t>
  </si>
  <si>
    <t>Realized tax benefit</t>
  </si>
  <si>
    <t>Commitments And Contingencies</t>
  </si>
  <si>
    <t>Commitments and Contingencies Disclosure [Abstract]</t>
  </si>
  <si>
    <t>Service Contracts</t>
  </si>
  <si>
    <t>Con-way has agreements with vendors to provide certain information-technology, administrative and accounting services. The payments under the terms of the agreements are subject to change depending on the quantities and types of services consumed. The contracts also contain provisions that allow Con-way to terminate the contract at any time; however, Con-way would be required to pay fees if termination is for causes other than the failure of the service providers to perform.</t>
  </si>
  <si>
    <t>California Wage and Hour</t>
  </si>
  <si>
    <r>
      <t>Con-way is a defendant in several class-action lawsuits alleging violations of the state of California's wage and hour laws. Plaintiffs allege that Con-way failed to pay certain drivers for all compensable time and that certain other drivers were not provided with required meal breaks and rest breaks. Plaintiffs seek to recover unspecified monetary damages, penalties, interest and attorneys' fees. The primary case is </t>
    </r>
    <r>
      <rPr>
        <i/>
        <sz val="10"/>
        <color theme="1"/>
        <rFont val="Inherit"/>
      </rPr>
      <t>Jose Alberto Fonseca Pina, et al. v. Con-way Freight Inc., et al.</t>
    </r>
    <r>
      <rPr>
        <sz val="10"/>
        <color theme="1"/>
        <rFont val="Inherit"/>
      </rPr>
      <t> (the "</t>
    </r>
    <r>
      <rPr>
        <i/>
        <sz val="10"/>
        <color theme="1"/>
        <rFont val="Inherit"/>
      </rPr>
      <t>Pina</t>
    </r>
    <r>
      <rPr>
        <sz val="10"/>
        <color theme="1"/>
        <rFont val="Inherit"/>
      </rPr>
      <t>" case). The </t>
    </r>
    <r>
      <rPr>
        <i/>
        <sz val="10"/>
        <color theme="1"/>
        <rFont val="Inherit"/>
      </rPr>
      <t>Pina</t>
    </r>
    <r>
      <rPr>
        <sz val="10"/>
        <color theme="1"/>
        <rFont val="Inherit"/>
      </rPr>
      <t> case was initially filed in November 2009 in Monterey County Superior Court and was removed to the U.S. District Court of California, Northern District. On April 12, 2012, the Court granted plaintiffs' request for class certification in the </t>
    </r>
    <r>
      <rPr>
        <i/>
        <sz val="10"/>
        <color theme="1"/>
        <rFont val="Inherit"/>
      </rPr>
      <t>Pina</t>
    </r>
    <r>
      <rPr>
        <sz val="10"/>
        <color theme="1"/>
        <rFont val="Inherit"/>
      </rPr>
      <t xml:space="preserve"> case as to a limited number of issues. The class certification ruling does not address whether Con-way will ultimately be held liable. </t>
    </r>
  </si>
  <si>
    <r>
      <t xml:space="preserve">Con-way challenged the certification of the class in this case, and further contends that plaintiffs' claims are preempted by federal law and not substantiated by the facts. Con-way has denied any liability with respect to these claims and intends to vigorously defend itself in this case. There are multiple factors that prevent Con-way from being able to estimate the amount of potential loss, if any, in excess of its accrued liability that may result from this matter, including: (1) Con-way is vigorously defending itself and believes that it has a number of meritorious legal defenses; and (2) at this stage in the case, there are unresolved questions of fact that could be important to the resolution of these matters. Con-way recently settled a related case </t>
    </r>
    <r>
      <rPr>
        <i/>
        <sz val="10"/>
        <color theme="1"/>
        <rFont val="Inherit"/>
      </rPr>
      <t>Jorge R. Quezada v. Con-way Inc., dba Con-way Freight</t>
    </r>
    <r>
      <rPr>
        <sz val="10"/>
        <color theme="1"/>
        <rFont val="Inherit"/>
      </rPr>
      <t xml:space="preserve"> (the "</t>
    </r>
    <r>
      <rPr>
        <i/>
        <sz val="10"/>
        <color theme="1"/>
        <rFont val="Inherit"/>
      </rPr>
      <t>Quezada</t>
    </r>
    <r>
      <rPr>
        <sz val="10"/>
        <color theme="1"/>
        <rFont val="Inherit"/>
      </rPr>
      <t xml:space="preserve">" case). Notice of the settlement was provided to class members in this case and on January 9, 2015, the Court granted final approval of the settlement. Con-way had adequately accrued for this matter. </t>
    </r>
  </si>
  <si>
    <t>Unclaimed-Property Audits</t>
  </si>
  <si>
    <t>Con-way is currently being audited by several states, primarily the State of Delaware, for compliance with unclaimed-property laws. The property subject to review in this audit process generally includes unclaimed securities and unclaimed payments and refunds to employees, shareholders, vendors and customers. State and federal escheat laws generally require companies to report and remit unclaimed property to the states. Con-way believes it has procedures in place to comply with these laws. The audits of Con-way securities and payments were completed in the third quarter of 2013 and the second quarter of 2014, respectively, with no material findings. The remaining audit of refunds will continue into 2015. Given the current stage of the remaining audit, Con-way cannot estimate the amount or range of potential loss.</t>
  </si>
  <si>
    <t>Con-way is a defendant in various other lawsuits incidental to its businesses. It is the opinion of management that the ultimate outcome of these actions will not have a material effect on Con-way's financial condition, results of operations or cash flows.</t>
  </si>
  <si>
    <t>Segment Reporting</t>
  </si>
  <si>
    <t>Segment Reporting [Abstract]</t>
  </si>
  <si>
    <r>
      <t xml:space="preserve">Con-way discloses segment information in the manner in which the business units are organized for making operating decisions, assessing performance and allocating resources. For the periods presented, Con-way is divided into the following </t>
    </r>
    <r>
      <rPr>
        <sz val="10"/>
        <color rgb="FF000000"/>
        <rFont val="Inherit"/>
      </rPr>
      <t>three</t>
    </r>
    <r>
      <rPr>
        <sz val="10"/>
        <color theme="1"/>
        <rFont val="Inherit"/>
      </rPr>
      <t xml:space="preserve"> reporting segments:</t>
    </r>
  </si>
  <si>
    <t>•</t>
  </si>
  <si>
    <r>
      <t>Freight</t>
    </r>
    <r>
      <rPr>
        <sz val="10"/>
        <color theme="1"/>
        <rFont val="Inherit"/>
      </rPr>
      <t>. The Freight segment consists of the operating results of the Con-way Freight business unit, which provides regional, inter-regional and transcontinental less-than-truckload freight services throughout North America.</t>
    </r>
  </si>
  <si>
    <r>
      <t>Logistics</t>
    </r>
    <r>
      <rPr>
        <sz val="10"/>
        <color theme="1"/>
        <rFont val="Inherit"/>
      </rPr>
      <t>. The Logistics segment consists of the operating results of the Menlo business unit, which develops contract-logistics solutions, including the management of complex distribution networks and supply-chain engineering and consulting, and also provides multimodal freight-brokerage services.</t>
    </r>
  </si>
  <si>
    <r>
      <t>Truckload.</t>
    </r>
    <r>
      <rPr>
        <sz val="10"/>
        <color theme="1"/>
        <rFont val="Inherit"/>
      </rPr>
      <t xml:space="preserve"> The Truckload segment consists of the operating results of the Con-way Truckload business unit, which provides asset-based full-truckload freight services throughout North America.</t>
    </r>
  </si>
  <si>
    <t>Prior to 2013, the former Other segment consisted of the operating results of Con-way's trailer manufacturer and certain corporate activities for which the related income or expense was not allocated to other reporting segments. Beginning in the first quarter of 2013, inter-segment eliminations were combined with the Other segment and reported as Corporate and Eliminations in order to reconcile the segment results to the consolidated totals. All periods presented reflect this change to the reporting segment structure.</t>
  </si>
  <si>
    <t>Financial Data</t>
  </si>
  <si>
    <t>Management evaluates segment performance primarily based on revenue and operating income (loss). Accordingly, investment income, interest expense and other non-operating items are not reported in segment results. Corporate expenses are generally allocated based on measurable services provided to each segment, or for general corporate expenses, based on segment revenue. Beginning in 2013, costs associated with the defined benefit pension plans are no longer allocated to reporting segments and instead are included in Corporate and Eliminations as other corporate costs. The amount of defined benefit pension cost retained in Corporate and Eliminations was $13.5 million and $4.2 million for the years ended December 31, 2014 and 2013, respectively. In 2012, these costs are included in the results of the Freight, Logistics and Truckload reporting segments and total $9.6 million. Inter-segment revenue and related operating income (loss) have been eliminated to reconcile to consolidated revenue and operating income. Transactions between segments are generally based on negotiated prices.</t>
  </si>
  <si>
    <t>Revenue from External Customers</t>
  </si>
  <si>
    <t>Freight</t>
  </si>
  <si>
    <t>Revenue from Internal Customers</t>
  </si>
  <si>
    <t>(10,312</t>
  </si>
  <si>
    <t>(4,565</t>
  </si>
  <si>
    <t>Depreciation and Amortization, net of Accretion</t>
  </si>
  <si>
    <t>Capital Expenditures</t>
  </si>
  <si>
    <t>Geographic Data</t>
  </si>
  <si>
    <t>For geographic reporting, freight transportation revenue is allocated equally between the origin and destination. Revenue for contract services is allocated to the country in which the services are performed. Long-lived assets outside of the United States were immaterial for all periods presented.</t>
  </si>
  <si>
    <t>United States</t>
  </si>
  <si>
    <t>Canada</t>
  </si>
  <si>
    <t>Quarterly Financial Data</t>
  </si>
  <si>
    <t>Quarterly Financial Information Disclosure [Abstract]</t>
  </si>
  <si>
    <t>13. Quarterly Financial Data</t>
  </si>
  <si>
    <r>
      <t>(Unaudited)</t>
    </r>
    <r>
      <rPr>
        <sz val="9"/>
        <color theme="1"/>
        <rFont val="Inherit"/>
      </rPr>
      <t> </t>
    </r>
  </si>
  <si>
    <t>March 31</t>
  </si>
  <si>
    <t>June 30</t>
  </si>
  <si>
    <t>September 30</t>
  </si>
  <si>
    <t>December 31</t>
  </si>
  <si>
    <t>2014 - Quarter Ended</t>
  </si>
  <si>
    <t>Operating Results</t>
  </si>
  <si>
    <t>Operating Income [a]</t>
  </si>
  <si>
    <t>Income before Income Tax Provision (Benefit)</t>
  </si>
  <si>
    <t>Income Tax Provision (Benefit) [b]</t>
  </si>
  <si>
    <t>(1,579</t>
  </si>
  <si>
    <t>Per Common Share</t>
  </si>
  <si>
    <t>Basic Earnings</t>
  </si>
  <si>
    <t>Diluted Earnings</t>
  </si>
  <si>
    <t>Market Price</t>
  </si>
  <si>
    <t>High</t>
  </si>
  <si>
    <t>Low</t>
  </si>
  <si>
    <t>Cash Dividends Paid</t>
  </si>
  <si>
    <t>2013 - Quarter Ended</t>
  </si>
  <si>
    <t>Income before Income Tax Provision</t>
  </si>
  <si>
    <t>Diluted Earnings [c]</t>
  </si>
  <si>
    <t>The comparability of Con-way's consolidated operating income was affected by the following unusual income or expense:</t>
  </si>
  <si>
    <t>-</t>
  </si>
  <si>
    <t>A gain of $3.4 million at Freight in the second quarter of 2014 from the sale of property.</t>
  </si>
  <si>
    <t>A charge of $16.0 million in Corporate and Eliminations in the fourth quarter of 2014 for the settlement of a legacy pension plan and a gain of $5.6 million in Corporate and Eliminations in the second quarter of 2013 from the sale of an administrative property.</t>
  </si>
  <si>
    <t>A charge of $3.7 million at Logistics in the second quarter of 2013 for an increased reserve on international accounts receivable.</t>
  </si>
  <si>
    <t>[b] The comparability of Con-way's tax provision and net income was affected by the following:</t>
  </si>
  <si>
    <t xml:space="preserve">A tax benefit of $5.4 million in the fourth quarter of 2014 from a decline in the incremental rate for state taxes. </t>
  </si>
  <si>
    <t>[c] The sum of the quarterly earnings per share may not equal annual amounts due to differences in the weighted-average number of shares outstanding during the respective period.</t>
  </si>
  <si>
    <t>Principal Accounting Policies (Policy)</t>
  </si>
  <si>
    <t>Accounting Policies [Abstract]</t>
  </si>
  <si>
    <t>Principles Of Consolidation</t>
  </si>
  <si>
    <t>Recognition Of Revenues</t>
  </si>
  <si>
    <t>Cash Equivalents And Marketable Securities</t>
  </si>
  <si>
    <t xml:space="preserve">Con-way classifies its marketable debt securities as available-for-sale and reports them at fair value. Changes in the fair value of available-for-sale securities are recognized in other comprehensive income or loss, unless an unrealized loss is an other-than-temporary loss. If any portion of the unrealized loss is determined to be other than temporary, that portion of the loss is recognized in earnings. At December 31, 2014, Con-way held $8.3 million of variable-rate demand notes. </t>
  </si>
  <si>
    <t>Schedule Of Allowance For Uncollectible Accounts</t>
  </si>
  <si>
    <t>Schedule Of Allowance For Revenue Adjustments</t>
  </si>
  <si>
    <t>Property, Plant And Equipment</t>
  </si>
  <si>
    <t>Tires</t>
  </si>
  <si>
    <t>Con-way performs an impairment analysis of long-lived assets whenever circumstances indicate that the carrying amount may not be recoverable. For assets that are to be held and used, an impairment charge is recognized when the estimated undiscounted cash flows associated with the asset or group of assets is less than carrying value. If impairment exists, a charge is recognized for the difference between the carrying value and the fair value. Fair values are determined using quoted market values, discounted cash flows or external appraisals, as applicable. Assets held for disposal are carried at the lower of carrying value or estimated net realizable value. Con-way's accounting policies for goodwill and other long-lived intangible assets are more fully discussed in Note 2, "Goodwill and Intangible Assets.</t>
  </si>
  <si>
    <t>Calculation Of Numerator And Denominator In Earnings Per Share</t>
  </si>
  <si>
    <t>Earnings per share</t>
  </si>
  <si>
    <t>Goodwill And Intangible Assets (Tables)</t>
  </si>
  <si>
    <t>Schedule Of Changes In Gross Carrying Amounts Of Goodwill</t>
  </si>
  <si>
    <t>Schedule Of Intangible Assets</t>
  </si>
  <si>
    <t>Schedule Of Estimated Amortization Expense</t>
  </si>
  <si>
    <t>Fair-Value Measurements (Tables)</t>
  </si>
  <si>
    <t>Summary Of Valuation Of Financial Instruments At Fair-Value</t>
  </si>
  <si>
    <t>Accrued Liabilities (Tables)</t>
  </si>
  <si>
    <t>Components Of Accrued Liabilities</t>
  </si>
  <si>
    <t>Debt And Other Financing Arrangements (Tables)</t>
  </si>
  <si>
    <t>Long-Term Debt</t>
  </si>
  <si>
    <t>Leases (Tables)</t>
  </si>
  <si>
    <t>Future Minimum Lease Payments For Operating Leases And Capital Leases</t>
  </si>
  <si>
    <t>Rental Expense For Operating Leases</t>
  </si>
  <si>
    <t>Income Taxes (Tables)</t>
  </si>
  <si>
    <t>Schedule Of Income Tax Expense</t>
  </si>
  <si>
    <t>Schedule of Income before Income Tax, Domestic and Foreign</t>
  </si>
  <si>
    <t>Schedule Of Income Taxes Calculated On Income Before Income Taxes And Provision For Income Taxes</t>
  </si>
  <si>
    <t>Schedule Of Deferred Tax Assets And Liabilities</t>
  </si>
  <si>
    <t>Schedule Of Unrecognized Tax Benefits</t>
  </si>
  <si>
    <t>Shareholders' Equity (Tables)</t>
  </si>
  <si>
    <t>Schedule Of Accumulated Other Comprehensive Income</t>
  </si>
  <si>
    <t>The following is a summary of the components of accumulated other comprehensive loss:</t>
  </si>
  <si>
    <t>Employee Benefit Plans (Tables)</t>
  </si>
  <si>
    <t>Defined Benefit Plan Disclosure [Line Items]</t>
  </si>
  <si>
    <t>Changes In The Projected Benefit Obligation, The Fair Value Of Plan Assets And The Determination Of The Amounts Recognized</t>
  </si>
  <si>
    <t>Amounts Included In Accumulated Other Comprehensive Loss That Have Not Yet Been Recognized In Net Periodic Benefit Expense</t>
  </si>
  <si>
    <t>Schedule Of Net Periodic Benefit Cost Expected In Next Fiscal Year</t>
  </si>
  <si>
    <t>Components Of Net Periodic Benefit Expense (Income)</t>
  </si>
  <si>
    <t>Expected Benefit Payments</t>
  </si>
  <si>
    <t>Summary Of Fair Value Of Pension Plan Assets</t>
  </si>
  <si>
    <t>Summary Of The Change In Fair Value For Pension Assets</t>
  </si>
  <si>
    <t>Postretirement Medical Plan [Member]</t>
  </si>
  <si>
    <t>Changes In The Benefit Obligation And The Determination Of The Amounts Recognized</t>
  </si>
  <si>
    <t>Health-Care Cost Trend Rates Used To Determine The Benefit Obligation</t>
  </si>
  <si>
    <t>Share-Based Compensation (Tables)</t>
  </si>
  <si>
    <t>Share-Based Compensation Arrangement Expenses Recognized</t>
  </si>
  <si>
    <t>Summary Of Nonvested Stock Activity</t>
  </si>
  <si>
    <t>Schedule of Nonvested Performance-based Units Activity</t>
  </si>
  <si>
    <t>Summary Of Stock-Option Activity</t>
  </si>
  <si>
    <t>Schedule Of Share Based Compensation Stock Options Exercise Activity</t>
  </si>
  <si>
    <t>Summary Of Weighted-Average Assumptions Used In The Black-Scholes Option-Pricing Model</t>
  </si>
  <si>
    <t>Summary Of Stock Appreciation Rights</t>
  </si>
  <si>
    <t>Schedule Of Share Based Compensation Stock Options Exercise Activity SARS</t>
  </si>
  <si>
    <t>Segment Reporting (Tables)</t>
  </si>
  <si>
    <t>Schedule of Segment Reporting Information, by Segment</t>
  </si>
  <si>
    <t>Revenue Classified By Major Geographic Areas</t>
  </si>
  <si>
    <t>Quarterly Financial Data (Tables)</t>
  </si>
  <si>
    <t>Components Of Quarterly Financial Data</t>
  </si>
  <si>
    <t>. Quarterly Financial Data</t>
  </si>
  <si>
    <t>Principal Accounting Policies Organization (Details)</t>
  </si>
  <si>
    <t>Organization [Abstract]</t>
  </si>
  <si>
    <t>Number of operating segments</t>
  </si>
  <si>
    <t>Principal Accounting Policies Revenue Recognition (Details) (USD $)</t>
  </si>
  <si>
    <t>In Millions, unless otherwise specified</t>
  </si>
  <si>
    <t>Revenue Recognition [Abstract]</t>
  </si>
  <si>
    <t>Unearned revenue</t>
  </si>
  <si>
    <t>Deferred startup costs</t>
  </si>
  <si>
    <t>Principal Accounting Policies Cash Equivalents and Marketable Securities (Details) (USD $)</t>
  </si>
  <si>
    <t>Cash Equivalents and Marketable Securities [Abstract]</t>
  </si>
  <si>
    <t>Fair value of cash equivalents</t>
  </si>
  <si>
    <t>Available-for-sale securities</t>
  </si>
  <si>
    <t>Schedule Of Allowance For Uncollectible Accounts (Details) (USD $)</t>
  </si>
  <si>
    <t>Balance at beginning of period</t>
  </si>
  <si>
    <t>Additions charged to expense</t>
  </si>
  <si>
    <t>Additions charged to other accounts</t>
  </si>
  <si>
    <t>Write-offs net of recoveries</t>
  </si>
  <si>
    <t>Balance at end of period</t>
  </si>
  <si>
    <t>Schedule Of Allowance For Revenue Adjustments (Details) (USD $)</t>
  </si>
  <si>
    <t>Additions charged to other accounts - Revenue</t>
  </si>
  <si>
    <t>Property, Plant and Equipment (Details) (USD $)</t>
  </si>
  <si>
    <t>Principal Accounting Policies [Line Items]</t>
  </si>
  <si>
    <t>Depreciation expense</t>
  </si>
  <si>
    <t>Buildings [Member]</t>
  </si>
  <si>
    <t>Property, plant and equipment, useful lives, years</t>
  </si>
  <si>
    <t>25 years</t>
  </si>
  <si>
    <t>Minimum [Member] | Revenue Equipment [Member]</t>
  </si>
  <si>
    <t>4 years</t>
  </si>
  <si>
    <t>Minimum [Member] | Other equipment [Member]</t>
  </si>
  <si>
    <t>3 years</t>
  </si>
  <si>
    <t>Minimum [Member] | Software and Software Development Costs [Member]</t>
  </si>
  <si>
    <t>Maximum [Member] | Revenue Equipment [Member]</t>
  </si>
  <si>
    <t>14 years</t>
  </si>
  <si>
    <t>Maximum [Member] | Other equipment [Member]</t>
  </si>
  <si>
    <t>10 years</t>
  </si>
  <si>
    <t>Maximum [Member] | Software and Software Development Costs [Member]</t>
  </si>
  <si>
    <t>7 years</t>
  </si>
  <si>
    <t>Principal Accounting Policies Change in Estimated Salvage Values (Details) (USD $)</t>
  </si>
  <si>
    <t>3 Months Ended</t>
  </si>
  <si>
    <t>Sep. 30, 2014</t>
  </si>
  <si>
    <t>Mar. 31, 2014</t>
  </si>
  <si>
    <t>Sep. 30, 2013</t>
  </si>
  <si>
    <t>Jun. 30, 2013</t>
  </si>
  <si>
    <t>Mar. 31, 2013</t>
  </si>
  <si>
    <t>Change in Accounting Estimate [Line Items]</t>
  </si>
  <si>
    <t>Earnings per common share, basic</t>
  </si>
  <si>
    <t>Earnings per common share, diluted</t>
  </si>
  <si>
    <t>Salvage Value [Member]</t>
  </si>
  <si>
    <t>Principal Accounting Policies Capitalized Software, Net (Details) (Software and Software Development Costs [Member], USD $)</t>
  </si>
  <si>
    <t>Property, Plant and Equipment [Line Items]</t>
  </si>
  <si>
    <t>Amortization</t>
  </si>
  <si>
    <t>Accumulated amortization</t>
  </si>
  <si>
    <t>Minimum [Member]</t>
  </si>
  <si>
    <t>Property, Plant and Equipment, Useful Life</t>
  </si>
  <si>
    <t>Maximum [Member]</t>
  </si>
  <si>
    <t>Principal Accounting Policies Book Overdrafts (Details) (USD $)</t>
  </si>
  <si>
    <t>Book overdrafts</t>
  </si>
  <si>
    <t>Principal Accounting Policies Self-Insurance Accruals (Details) (USD $)</t>
  </si>
  <si>
    <t>Liability related to assumed claims</t>
  </si>
  <si>
    <t>Reinsurance receivables</t>
  </si>
  <si>
    <t>Operating income (loss) from reinsurance pool</t>
  </si>
  <si>
    <t>Principal Accounting Policies Foreign Exchange Translation (Details) (USD $)</t>
  </si>
  <si>
    <t>Foreign Exchange Translation [Abstract]</t>
  </si>
  <si>
    <t>Foreign Currency Transactions and Translations Policy [Policy Text Block]</t>
  </si>
  <si>
    <t>Recognized foreign exchange loss</t>
  </si>
  <si>
    <t>Calculation Of Numerator And Denominator In Earnings Per Share (Details) (USD $)</t>
  </si>
  <si>
    <t>Denominator for net income per share</t>
  </si>
  <si>
    <t>Antidilutive securities excluded from the computation of diluted EPS</t>
  </si>
  <si>
    <t>Goodwill And Intangible Assets (Schedule Of Changes In Gross Carrying Amounts Of Goodwill) (Details) (USD $)</t>
  </si>
  <si>
    <t>Goodwill [Line Items]</t>
  </si>
  <si>
    <t>Total Goodwill</t>
  </si>
  <si>
    <t>Goodwill And Intangible Assets (Narrative) (Details) (USD $)</t>
  </si>
  <si>
    <t>Finite-Lived Intangible Assets [Line Items]</t>
  </si>
  <si>
    <t>Amortization expense</t>
  </si>
  <si>
    <t>Goodwill And Intangible Assets (Schedule Of Intangible Assets) (Details) (Customer Relationships [Member], USD $)</t>
  </si>
  <si>
    <t>Customer Relationships [Member]</t>
  </si>
  <si>
    <t>Goodwill And Intangible Assets (Schedule Of Estimated Amortization Expense) (Details) (USD $)</t>
  </si>
  <si>
    <t>Fair-Value Measurements (Summary Of Valuation Of Financial Instruments At Fair-Value) (Details) (USD $)</t>
  </si>
  <si>
    <t>Fair Value, Assets Measured on Recurring Basis [Line Items]</t>
  </si>
  <si>
    <t>Fair Value, Inputs, Level 1 [Member]</t>
  </si>
  <si>
    <t>Fair Value, Inputs, Level 2 [Member]</t>
  </si>
  <si>
    <t>Fair Value, Inputs, Level 3 [Member]</t>
  </si>
  <si>
    <t>Accrued Liabilities (Components Of Accrued Liabilities) (Details) (USD $)</t>
  </si>
  <si>
    <t>Debt And Other Financing Arrangements (Long-Term Debt) (Details) (USD $)</t>
  </si>
  <si>
    <t>Debt Instrument [Line Items]</t>
  </si>
  <si>
    <t>2.63% Promissory Note Due 2016 [Member]</t>
  </si>
  <si>
    <t>Promissory note</t>
  </si>
  <si>
    <t>7.25% Senior Notes Due 2018 [Member]</t>
  </si>
  <si>
    <t>Senior Notes</t>
  </si>
  <si>
    <t>6.70% Senior Debentures Due 2034 [Member]</t>
  </si>
  <si>
    <t>Senior notes after fair market value adjustment and discount</t>
  </si>
  <si>
    <t>Debt And Other Financing Arrangements Revolving Credit Facility (Details) (USD $)</t>
  </si>
  <si>
    <t>Line of Credit Facility [Line Items]</t>
  </si>
  <si>
    <t>Maximum borrowing capacity</t>
  </si>
  <si>
    <t>Expiration date</t>
  </si>
  <si>
    <t>Credit facilities balance</t>
  </si>
  <si>
    <t>Remaining borrowing capacity</t>
  </si>
  <si>
    <t>Covenant terms</t>
  </si>
  <si>
    <t>The revolving facility is guaranteed by certain of Con-way's material domestic subsidiaries and contains two financial covenants: (i)B a leverage ratio and (ii)B a fixed-charge coverage ratio. There are also various restrictive covenants, including limitations on (i)B the incurrence of liens, (ii)B consolidations, mergers and asset sales, and (iii)B the incurrence of additional subsidiary indebtedness.</t>
  </si>
  <si>
    <t>Commitment fee percentage</t>
  </si>
  <si>
    <t>Debt And Other Financing Arrangements Short-term borrowings (Details) (USD $)</t>
  </si>
  <si>
    <t>Short-term Debt [Line Items]</t>
  </si>
  <si>
    <t>Other credit facilities amount outstanding</t>
  </si>
  <si>
    <t>Non-interest bearing borrowings</t>
  </si>
  <si>
    <t>Long-term Debt (Details) (USD $)</t>
  </si>
  <si>
    <t>Long-term debt repayments of principal in 2016</t>
  </si>
  <si>
    <t>Long-term debt repayments of principal in 2018</t>
  </si>
  <si>
    <t>Fair value of long-term debt</t>
  </si>
  <si>
    <t>Rate of interest on notes</t>
  </si>
  <si>
    <t>Frequency of periodic payment</t>
  </si>
  <si>
    <t>semi-annually</t>
  </si>
  <si>
    <t>Notes, redemption description</t>
  </si>
  <si>
    <t>Con-way may redeem the 7.25% Senior Notes, in whole or in part, on not less than 30 nor more than 60-days notice, at a redemption price equal to the greater of (i)B the principal amount being redeemed, or (ii)B the sum of the present values of the remaining scheduled payments of principal and interest on the notes being redeemed, discounted at the redemption date on a semi-annual basis at the rate payable on a Treasury note having a comparable maturity plus 50 basis points. There are also various restrictive covenants, including limitations on (i)B the incurrence of liens, and (ii)B consolidations, mergers and asset sales. Including amortization of underwriting fees and related debt costs, interest expense on the 7.25% Senior Notes due 2018 is recognized at an annual effective interest rate of 7.37%.</t>
  </si>
  <si>
    <t>Redemption percentage</t>
  </si>
  <si>
    <t>Con-way may redeem the Senior Debentures, in whole or in part, on not less than 30 nor more than 60-days notice, at a redemption price equal to the greater of (i)B the principal amount being redeemed, or (ii)B the sum of the present values of the remaining scheduled payments of principal and interest on the Senior Debentures being redeemed, discounted at the redemption date on a semi-annual basis at the rate payable on a Treasury note having a comparable maturity plus 35 basis points. The Senior Debentures were issued under an indenture that restricts Con-way's ability, with certain exceptions, to incur debt secured by liens. Including amortization of a discount, interest expense on the 6.70% Senior Debentures due 2034 is recognized at an annual effective interest rate of 6.90%.</t>
  </si>
  <si>
    <t>Debt And Other Financing Arrangements LT Debt terms (Details)</t>
  </si>
  <si>
    <t>Maturity year</t>
  </si>
  <si>
    <t>Effective interest rate</t>
  </si>
  <si>
    <t>6.70% Senior Debentures Due 2034 [Member] | Minimum [Member]</t>
  </si>
  <si>
    <t>Redemption period of senior notes</t>
  </si>
  <si>
    <t>6.70% Senior Debentures Due 2034 [Member] | Maximum [Member]</t>
  </si>
  <si>
    <t>7.25% Senior Notes Due 2018 [Member] | Minimum [Member]</t>
  </si>
  <si>
    <t>7.25% Senior Notes Due 2018 [Member] | Maximum [Member]</t>
  </si>
  <si>
    <t>Leases Capital Lease Disclosures (Details) (USD $)</t>
  </si>
  <si>
    <t>Capital Leased Assets [Line Items]</t>
  </si>
  <si>
    <t>Description of lessee leasing arrangements, capital leases</t>
  </si>
  <si>
    <t>Accumulated depreciation related to capital leases</t>
  </si>
  <si>
    <t>Revenue Equipment [Member]</t>
  </si>
  <si>
    <t>Capital leased assets, gross</t>
  </si>
  <si>
    <t>Other equipment [Member]</t>
  </si>
  <si>
    <t>Leases (Narrative) (Details) (USD $)</t>
  </si>
  <si>
    <t>Sale Leaseback Transaction [Line Items]</t>
  </si>
  <si>
    <t>Unamortized gain of sell and lease back</t>
  </si>
  <si>
    <t>Sale leaseback transaction, expiration year</t>
  </si>
  <si>
    <t>Leases (Future Minimum Lease Payments For Operating Leases And Capital Leases) (Details) (USD $)</t>
  </si>
  <si>
    <t>Capital Leases, total minimum lease payments</t>
  </si>
  <si>
    <t>Operating Leases, total minimum lease payments</t>
  </si>
  <si>
    <t>Leases (Rental Expense For Operating Leases) (Details) (USD $)</t>
  </si>
  <si>
    <t>Operating Leased Assets [Line Items]</t>
  </si>
  <si>
    <t>Income Taxes (Schedule Of Income Tax Expense) (Details) (USD $)</t>
  </si>
  <si>
    <t>Current provision (benefit), Federal</t>
  </si>
  <si>
    <t>Current provision (benefit), State and local</t>
  </si>
  <si>
    <t>Current provision (benefit), Foreign</t>
  </si>
  <si>
    <t>Deferred provision (benefit), Federal</t>
  </si>
  <si>
    <t>Deferred provision (benefit), State and local</t>
  </si>
  <si>
    <t>Deferred provision, State and local, tax rate change</t>
  </si>
  <si>
    <t>Deferred provision (benefit), Foreign</t>
  </si>
  <si>
    <t>Income Taxes (Schedule Of Income (Loss) Before Income Taxes) (Details) (USD $)</t>
  </si>
  <si>
    <t>Income Taxes (Schedule Of Income Taxes Calculated On Income Before Income Taxes And Provision For Income Taxes) (Details)</t>
  </si>
  <si>
    <t>State tax rate change, net of federal tax benefit</t>
  </si>
  <si>
    <t>Foreign taxes greater (less) than U.S. stautory rate</t>
  </si>
  <si>
    <t>Income Taxes (Schedule Of Deferred Tax Assets And Liabilities) (Details) (USD $)</t>
  </si>
  <si>
    <t>Total deferred income tax assets</t>
  </si>
  <si>
    <t>Total deferred income tax liabilities</t>
  </si>
  <si>
    <t>Income Taxes (Narrative) (Details) (USD $)</t>
  </si>
  <si>
    <t>Deferred tax assets tax losses total</t>
  </si>
  <si>
    <t>Tax credit carryforwards</t>
  </si>
  <si>
    <t>Combined future tax benefits</t>
  </si>
  <si>
    <t>Cumulative undistributed earnings</t>
  </si>
  <si>
    <t>Gross unrecognized tax benefits</t>
  </si>
  <si>
    <t>Accrued interest and penalties</t>
  </si>
  <si>
    <t>Unrecognized tax benefits that, if recognized, would change the effective tax rate</t>
  </si>
  <si>
    <t>Interest and penalties</t>
  </si>
  <si>
    <t>Income Taxes (Schedule Of Unrecognized Tax Benefits) (Details) (USD $)</t>
  </si>
  <si>
    <t>Operating Loss Carryforwards [Line Items]</t>
  </si>
  <si>
    <t>Unrecognized tax benefits, beginning balance</t>
  </si>
  <si>
    <t>Gross increases - prior-period tax positions</t>
  </si>
  <si>
    <t>Gross increases - current-period tax positions</t>
  </si>
  <si>
    <t>Gross decreases - settlements</t>
  </si>
  <si>
    <t>Gross decreases - prior-period tax positions</t>
  </si>
  <si>
    <t>Unrecognized tax benefits, ending balance</t>
  </si>
  <si>
    <t>Shareholders' Equity (Schedule Of Changes In Equity) (Details) (USD $)</t>
  </si>
  <si>
    <t>Dec. 31, 2011</t>
  </si>
  <si>
    <t>Amounts reclassified from accumulated other comprehensive loss</t>
  </si>
  <si>
    <t>Shareholders' Equity Common Stock Repurchase Program and Cash Dividend (Details) (USD $)</t>
  </si>
  <si>
    <t>Jul. 29, 2014</t>
  </si>
  <si>
    <t>Equity [Abstract]</t>
  </si>
  <si>
    <t>Stock repurchase program, authorized amount</t>
  </si>
  <si>
    <t>Common stock repurchased</t>
  </si>
  <si>
    <t>Cash dividend per common share, changed from</t>
  </si>
  <si>
    <t>Cash dividend per common share, changed to</t>
  </si>
  <si>
    <t>Employee Benefit Plans (Changes In The Projected Benefit Obligation, The Fair Value Of Plan Assets And The Determination Of The Amounts Recognized) (Details) (USD $)</t>
  </si>
  <si>
    <t>Fair value of pension plan assets at ending of year</t>
  </si>
  <si>
    <t>Qualified Pension Plans [Member]</t>
  </si>
  <si>
    <t>Fair value of pension plan assets at beginning of year</t>
  </si>
  <si>
    <t>Non-Qualified Pension Plans [Member]</t>
  </si>
  <si>
    <t>Service cost</t>
  </si>
  <si>
    <t>Employee Benefit Plans (Amounts Included In Accumulated Other Comprehensive Loss That Have Not Yet Been Recognized In Net Periodic Benefit Expense) (Details) (USD $)</t>
  </si>
  <si>
    <t>Dec. 31, 2015</t>
  </si>
  <si>
    <t>Actuarial gain (loss)</t>
  </si>
  <si>
    <t>Prior-service credit (cost)</t>
  </si>
  <si>
    <t>Amount included in accumulated other comprehensive loss, not yet recognized in net periodic benefit</t>
  </si>
  <si>
    <t>Employee Benefit Plans (Components Of Net Periodic Benefit Expense (Income)) (Details) (USD $)</t>
  </si>
  <si>
    <t>2 Months Ended</t>
  </si>
  <si>
    <t>10 Months Ended</t>
  </si>
  <si>
    <t>Oct. 31, 2014</t>
  </si>
  <si>
    <t>Oct. 31, 2013</t>
  </si>
  <si>
    <t>Oct. 31, 2012</t>
  </si>
  <si>
    <t>Amortization of actuarial loss (gain)</t>
  </si>
  <si>
    <t>Amortization of prior-service costs (credit)</t>
  </si>
  <si>
    <t>Reclassification of prior-service credit to net periodic benefit expense (income)</t>
  </si>
  <si>
    <t>Expected long-term rate of return on plan assets</t>
  </si>
  <si>
    <t>Employee Benefit Plans (Expected Benefit Payments) (Details) (USD $)</t>
  </si>
  <si>
    <t>Employee Benefit Plans (Summary Of Fair Value Of Pension Plan Assets) (Details) (USD $)</t>
  </si>
  <si>
    <t>Fair value of pension plan assets</t>
  </si>
  <si>
    <t>Hedge Funds [Member] | Fair Value, Inputs, Level 3 [Member]</t>
  </si>
  <si>
    <t>Private Equity Funds [Member] | Fair Value, Inputs, Level 3 [Member]</t>
  </si>
  <si>
    <t>Short-Term Investment Fund [Member] | Cash And Cash Equivalents [Member]</t>
  </si>
  <si>
    <t>Short-Term Investment Fund [Member] | Fair Value, Inputs, Level 1 [Member] | Cash And Cash Equivalents [Member]</t>
  </si>
  <si>
    <t>Short-Term Investment Fund [Member] | Fair Value, Inputs, Level 2 [Member] | Cash And Cash Equivalents [Member]</t>
  </si>
  <si>
    <t>Short-Term Investment Fund [Member] | Fair Value, Inputs, Level 3 [Member] | Cash And Cash Equivalents [Member]</t>
  </si>
  <si>
    <t>Long-term Debt [Member] | Fixed-Income Securities [Member]</t>
  </si>
  <si>
    <t>Long-term Debt [Member] | Fair Value, Inputs, Level 1 [Member] | Fixed-Income Securities [Member]</t>
  </si>
  <si>
    <t>Long-term Debt [Member] | Fair Value, Inputs, Level 2 [Member] | Fixed-Income Securities [Member]</t>
  </si>
  <si>
    <t>Long-term Debt [Member] | Fair Value, Inputs, Level 3 [Member] | Fixed-Income Securities [Member]</t>
  </si>
  <si>
    <t>Hedge Funds, Multi-strategy [Member] | Hedge Funds [Member]</t>
  </si>
  <si>
    <t>Hedge Funds, Multi-strategy [Member] | Fair Value, Inputs, Level 1 [Member] | Hedge Funds [Member]</t>
  </si>
  <si>
    <t>Hedge Funds, Multi-strategy [Member] | Fair Value, Inputs, Level 2 [Member] | Hedge Funds [Member]</t>
  </si>
  <si>
    <t>Hedge Funds, Multi-strategy [Member] | Fair Value, Inputs, Level 3 [Member] | Hedge Funds [Member]</t>
  </si>
  <si>
    <t>Real Estate Investment Trust Index Fund [Member] | Real Estate [Member]</t>
  </si>
  <si>
    <t>Real Estate Investment Trust Index Fund [Member] | Fair Value, Inputs, Level 1 [Member] | Real Estate [Member]</t>
  </si>
  <si>
    <t>Real Estate Investment Trust Index Fund [Member] | Fair Value, Inputs, Level 2 [Member] | Real Estate [Member]</t>
  </si>
  <si>
    <t>Real Estate Investment Trust Index Fund [Member] | Fair Value, Inputs, Level 3 [Member] | Real Estate [Member]</t>
  </si>
  <si>
    <t>U S Large Companies [Member] | S&amp;P 500 Index Fund [Member] | Equity [Member]</t>
  </si>
  <si>
    <t>U S Large Companies [Member] | S&amp;P 500 Index Fund [Member] | Fair Value, Inputs, Level 1 [Member] | Equity [Member]</t>
  </si>
  <si>
    <t>U S Large Companies [Member] | S&amp;P 500 Index Fund [Member] | Fair Value, Inputs, Level 2 [Member] | Equity [Member]</t>
  </si>
  <si>
    <t>U S Large Companies [Member] | S&amp;P 500 Index Fund [Member] | Fair Value, Inputs, Level 3 [Member] | Equity [Member]</t>
  </si>
  <si>
    <t>U S Large Companies [Member] | Growth [Member] | Equity [Member]</t>
  </si>
  <si>
    <t>U S Large Companies [Member] | Growth [Member] | Fair Value, Inputs, Level 1 [Member] | Equity [Member]</t>
  </si>
  <si>
    <t>U S Large Companies [Member] | Growth [Member] | Fair Value, Inputs, Level 2 [Member] | Equity [Member]</t>
  </si>
  <si>
    <t>U S Large Companies [Member] | Growth [Member] | Fair Value, Inputs, Level 3 [Member] | Equity [Member]</t>
  </si>
  <si>
    <t>U S Large Companies [Member] | Value [Member] | Equity [Member]</t>
  </si>
  <si>
    <t>U S Large Companies [Member] | Value [Member] | Fair Value, Inputs, Level 1 [Member] | Equity [Member]</t>
  </si>
  <si>
    <t>U S Large Companies [Member] | Value [Member] | Fair Value, Inputs, Level 2 [Member] | Equity [Member]</t>
  </si>
  <si>
    <t>U S Large Companies [Member] | Value [Member] | Fair Value, Inputs, Level 3 [Member] | Equity [Member]</t>
  </si>
  <si>
    <t>U S Small Companies [Member] | Value [Member] | Equity [Member]</t>
  </si>
  <si>
    <t>U S Small Companies [Member] | Value [Member] | Fair Value, Inputs, Level 1 [Member] | Equity [Member]</t>
  </si>
  <si>
    <t>U S Small Companies [Member] | Value [Member] | Fair Value, Inputs, Level 2 [Member] | Equity [Member]</t>
  </si>
  <si>
    <t>U S Small Companies [Member] | Value [Member] | Fair Value, Inputs, Level 3 [Member] | Equity [Member]</t>
  </si>
  <si>
    <t>International | Growth [Member] | Equity [Member]</t>
  </si>
  <si>
    <t>International | Growth [Member] | Fair Value, Inputs, Level 1 [Member] | Equity [Member]</t>
  </si>
  <si>
    <t>International | Growth [Member] | Fair Value, Inputs, Level 2 [Member] | Equity [Member]</t>
  </si>
  <si>
    <t>International | Growth [Member] | Fair Value, Inputs, Level 3 [Member] | Equity [Member]</t>
  </si>
  <si>
    <t>International | Value [Member] | Equity [Member]</t>
  </si>
  <si>
    <t>International | Value [Member] | Fair Value, Inputs, Level 1 [Member] | Equity [Member]</t>
  </si>
  <si>
    <t>International | Value [Member] | Fair Value, Inputs, Level 2 [Member] | Equity [Member]</t>
  </si>
  <si>
    <t>International | Value [Member] | Fair Value, Inputs, Level 3 [Member] | Equity [Member]</t>
  </si>
  <si>
    <t>Employee Benefit Plans (Narrative) (Details) (USD $)</t>
  </si>
  <si>
    <t>Overall expected long-term rate of return</t>
  </si>
  <si>
    <t>Defined Contribution Plan, Cost Recognized</t>
  </si>
  <si>
    <t>Fixed-Income Securities [Member]</t>
  </si>
  <si>
    <t>Investment strategy mix, securities</t>
  </si>
  <si>
    <t>Equity Securities [Member]</t>
  </si>
  <si>
    <t>U S Large Companies [Member] | Equity Securities [Member]</t>
  </si>
  <si>
    <t>U S Small Companies [Member] | Equity Securities [Member]</t>
  </si>
  <si>
    <t>International | Equity Securities [Member]</t>
  </si>
  <si>
    <t>Estimated future employer contributions in next fiscal year</t>
  </si>
  <si>
    <t>Impact on Projected Benefit Obligation [Member] | Postretirement Medical Plan [Member]</t>
  </si>
  <si>
    <t>Impact on Actuarial Gain [Member] | Postretirement Medical Plan [Member]</t>
  </si>
  <si>
    <t>Global opportunistic [Member] | Fixed-Income Securities [Member]</t>
  </si>
  <si>
    <t>Employee Benefit Plans (Health-Care Cost Trend Rates Used To Determine The Benefit Obligation) (Details) (Postretirement Medical Plan [Member])</t>
  </si>
  <si>
    <t>Employee Benefit Plans Level 3 Rollforward (Details) (USD $)</t>
  </si>
  <si>
    <t>Actual return on plan assets held during period</t>
  </si>
  <si>
    <t>Actual return on plan assets sold during period</t>
  </si>
  <si>
    <t>Asset reclassification</t>
  </si>
  <si>
    <t>Share-Based Compensation (Share-Based Compensation Arrangement Expenses Recognized) (Details) (USD $)</t>
  </si>
  <si>
    <t>Employee Service Share-based Compensation, Allocation of Recognized Period Costs [Line Items]</t>
  </si>
  <si>
    <t>Share-Based Compensation (Narrative) (Details) (USD $)</t>
  </si>
  <si>
    <t>In Millions, except Share data, unless otherwise specified</t>
  </si>
  <si>
    <t>Share-based Compensation Arrangement by Share-based Payment Award [Line Items]</t>
  </si>
  <si>
    <t>Total number of common shares shares authorized for the grant of stock options</t>
  </si>
  <si>
    <t>Common shares available for the grant of stock options</t>
  </si>
  <si>
    <t>Employee Service Share-based Compensation, Nonvested Awards, Compensation Cost Not yet Recognized</t>
  </si>
  <si>
    <t>Employee Service Share-based Compensation, Nonvested Awards, Compensation Cost Not yet Recognized, Period for Recognition</t>
  </si>
  <si>
    <t>1 year 237 days</t>
  </si>
  <si>
    <t>Percentage of grant target award recipients receive depending on performance criteria</t>
  </si>
  <si>
    <t>Performance Share Plan Units [Member]</t>
  </si>
  <si>
    <t>1 year 281 days</t>
  </si>
  <si>
    <t>Share-Based Compensation (Summary Of Nonvested Stock Activity) (Details) (USD $)</t>
  </si>
  <si>
    <t>Nonvested Stock [Member]</t>
  </si>
  <si>
    <t>Beginning number of awards outstanding</t>
  </si>
  <si>
    <t>Awarded - Employees</t>
  </si>
  <si>
    <t>Awarded - Directors</t>
  </si>
  <si>
    <t>Ending number of awards outstanding</t>
  </si>
  <si>
    <t>Weighted-Average Grant-Date Fair Value at beginning of period</t>
  </si>
  <si>
    <t>Weighted- Average Grant-Date Fair Value, Vested</t>
  </si>
  <si>
    <t>Weighted- Average Grant-Date Fair Value, Forfeited</t>
  </si>
  <si>
    <t>Weighted-Average Grant-Date Fair Value at ending of period</t>
  </si>
  <si>
    <t>Fair value of stock which vested in the period</t>
  </si>
  <si>
    <t>Employees [Member]</t>
  </si>
  <si>
    <t>Weighted-Average Grant-Date Fair Value, Awarded</t>
  </si>
  <si>
    <t>Directors [Member]</t>
  </si>
  <si>
    <t>Awarded</t>
  </si>
  <si>
    <t>Share-Based Compensation (Summary Of Stock-Option Activity) (Details) (USD $)</t>
  </si>
  <si>
    <t>Beginning options outstanding</t>
  </si>
  <si>
    <t>Ending options outstanding</t>
  </si>
  <si>
    <t>Options exercisable</t>
  </si>
  <si>
    <t>Weighted-Average Exercise Price, Outstanding at beginning of period</t>
  </si>
  <si>
    <t>Weighted-Average Exercise Price, Exercised</t>
  </si>
  <si>
    <t>Weighted-Average Exercise Price, Expired or cancelled</t>
  </si>
  <si>
    <t>Weighted- Average Exercise Price, Outstanding at ending of period</t>
  </si>
  <si>
    <t>Weighted-Average Exercise Price exercisable at ending of period</t>
  </si>
  <si>
    <t>Weighted-Average Remaining Contractual Term (years), Outstanding at ending of period</t>
  </si>
  <si>
    <t>2 years 321 days</t>
  </si>
  <si>
    <t>Weighted-Average Remaining Contractual Term (years), Exercisable at ending of period</t>
  </si>
  <si>
    <t>2 years 314 days</t>
  </si>
  <si>
    <t>Aggregate intrinsic value, Outstanding</t>
  </si>
  <si>
    <t>Aggregate intrinsic value, Exercisable</t>
  </si>
  <si>
    <t>Aggregate intrinsic value of exercised stock options</t>
  </si>
  <si>
    <t>Cash received from exercise of stock options</t>
  </si>
  <si>
    <t>Tax benefit realized from the exercise of options</t>
  </si>
  <si>
    <t>Share-Based Compensation (Summary Of Weighted-Average Assumptions Used In The Black-Scholes Option-Pricing Model) (Details) (Stock Options [Member], USD $)</t>
  </si>
  <si>
    <t>Stock Options [Member]</t>
  </si>
  <si>
    <t>Expected term, years</t>
  </si>
  <si>
    <t>4 years 332 days</t>
  </si>
  <si>
    <t>Share-Based Compensation (Summary Of Stock Appreciation Rights) (Details) (USD $)</t>
  </si>
  <si>
    <t>Stock Appreciation Rights (SARs) [Member]</t>
  </si>
  <si>
    <t>Outstanding at beginning of period</t>
  </si>
  <si>
    <t>Outstanding at ending of period</t>
  </si>
  <si>
    <t>Exercisable at ending of period</t>
  </si>
  <si>
    <t>Weighted-Average Exercise Price, Exercisable at ending of period</t>
  </si>
  <si>
    <t>Outstanding, Weighted Average Remaining Contractual Term</t>
  </si>
  <si>
    <t>5 years 40 days</t>
  </si>
  <si>
    <t>Exercisable, Weighted Average Remaining Contractual Term</t>
  </si>
  <si>
    <t>Outstanding, Intrinsic Value</t>
  </si>
  <si>
    <t>Exercisable, Intrinsic Value</t>
  </si>
  <si>
    <t>Cash paid to settle exercisable SARs</t>
  </si>
  <si>
    <t>Accrued liability for cash-settled SARs</t>
  </si>
  <si>
    <t>Weighted-average fair value per SAR</t>
  </si>
  <si>
    <t>Segment Reporting Narrative (Details) (USD $)</t>
  </si>
  <si>
    <t>Unallocated [Member]</t>
  </si>
  <si>
    <t>Defined Benefit Plan, Net Periodic Benefit Cost</t>
  </si>
  <si>
    <t>Allocated [Member]</t>
  </si>
  <si>
    <t>Segment Reporting (Operating Income (Loss)) (Details) (USD $)</t>
  </si>
  <si>
    <t>Segment Reporting Information [Line Items]</t>
  </si>
  <si>
    <t>Revenues from external customers</t>
  </si>
  <si>
    <t>Revenues from internal customers</t>
  </si>
  <si>
    <t>Operating Income</t>
  </si>
  <si>
    <t>Segment Reporting (Geographic Data) (Details) (USD $)</t>
  </si>
  <si>
    <t>UNITED STATES</t>
  </si>
  <si>
    <t>CANADA</t>
  </si>
  <si>
    <t>Other Countries [Member]</t>
  </si>
  <si>
    <t>Quarterly Financial Data (Components Of Quarterly Financial Data) (Details) (USD $)</t>
  </si>
  <si>
    <t>Quarterly Financial Data [Line Items]</t>
  </si>
  <si>
    <t>Cash Dividends Paid per Common Share</t>
  </si>
  <si>
    <t>Market Price per Common Share</t>
  </si>
  <si>
    <t>Quarterly Financial Data Narrative (Details) (USD $)</t>
  </si>
  <si>
    <t>Quarterly Financial Information, Quarterly Charges and Credits, Amount Affecting Comparability</t>
  </si>
  <si>
    <t>Corporate and Eliminations [Member]</t>
  </si>
  <si>
    <t>Uncategorized Items</t>
  </si>
  <si>
    <t>[cnw_SharebasedCompensationArrangementbySharebasedPaymentAwardRightsOutstandingWeightedAverageExercisePrice]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</si>
</sst>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sz val="8"/>
      <color theme="1"/>
      <name val="Inherit"/>
    </font>
    <font>
      <i/>
      <sz val="8"/>
      <color theme="1"/>
      <name val="Inherit"/>
    </font>
    <font>
      <sz val="9"/>
      <color theme="1"/>
      <name val="Inherit"/>
    </font>
    <font>
      <sz val="10"/>
      <color rgb="FF000000"/>
      <name val="Times New Roman"/>
      <family val="1"/>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10" xfId="0"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horizontal="center" wrapText="1"/>
    </xf>
    <xf numFmtId="0" fontId="22" fillId="0" borderId="11" xfId="0" applyFont="1" applyBorder="1" applyAlignment="1">
      <alignment horizontal="center" wrapText="1"/>
    </xf>
    <xf numFmtId="0" fontId="0" fillId="0" borderId="10" xfId="0" applyBorder="1" applyAlignment="1">
      <alignment wrapText="1"/>
    </xf>
    <xf numFmtId="0" fontId="20" fillId="0" borderId="11"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4" fillId="0" borderId="0" xfId="0" applyFont="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1" xfId="0" applyFont="1" applyBorder="1" applyAlignment="1">
      <alignment wrapText="1"/>
    </xf>
    <xf numFmtId="0" fontId="22" fillId="0" borderId="12" xfId="0"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15" fontId="22" fillId="0" borderId="10" xfId="0" applyNumberFormat="1" applyFont="1" applyBorder="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left" vertical="top" wrapText="1" indent="2"/>
    </xf>
    <xf numFmtId="0" fontId="20" fillId="0" borderId="10" xfId="0" applyFont="1" applyBorder="1" applyAlignment="1">
      <alignment horizontal="left" wrapText="1"/>
    </xf>
    <xf numFmtId="0" fontId="20" fillId="0" borderId="0" xfId="0" applyFont="1" applyAlignment="1">
      <alignment horizontal="left" wrapText="1" indent="4"/>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4" xfId="0" applyFont="1" applyFill="1" applyBorder="1" applyAlignment="1">
      <alignment wrapText="1"/>
    </xf>
    <xf numFmtId="3" fontId="20" fillId="33" borderId="13" xfId="0" applyNumberFormat="1" applyFont="1" applyFill="1" applyBorder="1" applyAlignment="1">
      <alignment horizontal="right" wrapText="1"/>
    </xf>
    <xf numFmtId="0" fontId="21" fillId="0" borderId="0" xfId="0" applyFont="1" applyAlignment="1">
      <alignment wrapText="1"/>
    </xf>
    <xf numFmtId="0" fontId="20" fillId="33" borderId="10" xfId="0" applyFont="1" applyFill="1" applyBorder="1" applyAlignment="1">
      <alignment horizontal="left" wrapText="1"/>
    </xf>
    <xf numFmtId="0" fontId="20" fillId="33" borderId="0" xfId="0" applyFont="1" applyFill="1" applyAlignment="1">
      <alignment horizontal="left" wrapText="1" indent="4"/>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left" wrapText="1"/>
    </xf>
    <xf numFmtId="0" fontId="19" fillId="0" borderId="0" xfId="0" applyFont="1" applyAlignment="1">
      <alignment horizontal="left" wrapText="1"/>
    </xf>
    <xf numFmtId="0" fontId="20" fillId="33" borderId="0" xfId="0" applyFont="1" applyFill="1" applyAlignment="1">
      <alignment horizontal="left" vertical="top" wrapText="1" indent="4"/>
    </xf>
    <xf numFmtId="0" fontId="20" fillId="0" borderId="0" xfId="0" applyFont="1" applyAlignment="1">
      <alignment horizontal="left" vertical="top" wrapText="1" indent="4"/>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4"/>
    </xf>
    <xf numFmtId="0" fontId="20" fillId="0" borderId="0" xfId="0" applyFont="1" applyAlignment="1">
      <alignment horizontal="left" vertical="top" wrapText="1" indent="4"/>
    </xf>
    <xf numFmtId="0" fontId="20" fillId="33" borderId="0" xfId="0" applyFont="1" applyFill="1" applyAlignment="1">
      <alignment horizontal="left" vertical="top" wrapText="1" indent="2"/>
    </xf>
    <xf numFmtId="0" fontId="20" fillId="0" borderId="0" xfId="0" applyFont="1" applyAlignment="1">
      <alignment vertical="top" wrapText="1"/>
    </xf>
    <xf numFmtId="0" fontId="20" fillId="0" borderId="16" xfId="0" applyFont="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33" borderId="14" xfId="0" applyNumberFormat="1" applyFont="1" applyFill="1" applyBorder="1" applyAlignment="1">
      <alignment horizontal="right" wrapText="1"/>
    </xf>
    <xf numFmtId="0" fontId="27" fillId="0" borderId="0" xfId="0" applyFont="1" applyAlignment="1">
      <alignment vertical="top" wrapText="1"/>
    </xf>
    <xf numFmtId="0" fontId="19" fillId="33" borderId="0" xfId="0" applyFont="1" applyFill="1" applyAlignment="1">
      <alignment horizontal="left" vertical="top" wrapText="1"/>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s">
        <v>9</v>
      </c>
      <c r="C5" s="4"/>
      <c r="D5" s="4"/>
    </row>
    <row r="6" spans="1:4">
      <c r="A6" s="2" t="s">
        <v>10</v>
      </c>
      <c r="B6" s="4">
        <v>23675</v>
      </c>
      <c r="C6" s="4"/>
      <c r="D6" s="4"/>
    </row>
    <row r="7" spans="1:4">
      <c r="A7" s="2" t="s">
        <v>11</v>
      </c>
      <c r="B7" s="4">
        <f>--12-31</f>
        <v>-19</v>
      </c>
      <c r="C7" s="4"/>
      <c r="D7" s="4"/>
    </row>
    <row r="8" spans="1:4">
      <c r="A8" s="2" t="s">
        <v>12</v>
      </c>
      <c r="B8" s="4" t="s">
        <v>13</v>
      </c>
      <c r="C8" s="4"/>
      <c r="D8" s="4"/>
    </row>
    <row r="9" spans="1:4">
      <c r="A9" s="2" t="s">
        <v>14</v>
      </c>
      <c r="B9" s="4" t="s">
        <v>15</v>
      </c>
      <c r="C9" s="4"/>
      <c r="D9" s="4"/>
    </row>
    <row r="10" spans="1:4">
      <c r="A10" s="2" t="s">
        <v>16</v>
      </c>
      <c r="B10" s="5">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ht="30">
      <c r="A14" s="2" t="s">
        <v>21</v>
      </c>
      <c r="B14" s="4"/>
      <c r="C14" s="6">
        <v>57580945</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2047525856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cols>
    <col min="1" max="1" width="36.28515625" bestFit="1" customWidth="1"/>
    <col min="2" max="2" width="36.5703125" bestFit="1" customWidth="1"/>
    <col min="3" max="3" width="6.85546875" customWidth="1"/>
    <col min="4" max="4" width="26.140625" customWidth="1"/>
    <col min="5" max="6" width="31.5703125" customWidth="1"/>
    <col min="7" max="7" width="6.85546875" customWidth="1"/>
    <col min="8" max="8" width="22.7109375" customWidth="1"/>
    <col min="9" max="10" width="31.5703125" customWidth="1"/>
    <col min="11" max="11" width="6.85546875" customWidth="1"/>
    <col min="12" max="12" width="26.140625" customWidth="1"/>
    <col min="13" max="14" width="31.5703125" customWidth="1"/>
    <col min="15" max="15" width="6.85546875" customWidth="1"/>
    <col min="16" max="16" width="24.5703125" customWidth="1"/>
    <col min="17" max="17" width="5.42578125" customWidth="1"/>
    <col min="18" max="18" width="31.5703125" customWidth="1"/>
    <col min="19" max="19" width="6.85546875" customWidth="1"/>
    <col min="20" max="20" width="22.7109375" customWidth="1"/>
    <col min="21" max="21" width="31.5703125" customWidth="1"/>
  </cols>
  <sheetData>
    <row r="1" spans="1:21" ht="15" customHeight="1">
      <c r="A1" s="8" t="s">
        <v>198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199</v>
      </c>
      <c r="B3" s="67"/>
      <c r="C3" s="67"/>
      <c r="D3" s="67"/>
      <c r="E3" s="67"/>
      <c r="F3" s="67"/>
      <c r="G3" s="67"/>
      <c r="H3" s="67"/>
      <c r="I3" s="67"/>
      <c r="J3" s="67"/>
      <c r="K3" s="67"/>
      <c r="L3" s="67"/>
      <c r="M3" s="67"/>
      <c r="N3" s="67"/>
      <c r="O3" s="67"/>
      <c r="P3" s="67"/>
      <c r="Q3" s="67"/>
      <c r="R3" s="67"/>
      <c r="S3" s="67"/>
      <c r="T3" s="67"/>
      <c r="U3" s="67"/>
    </row>
    <row r="4" spans="1:21">
      <c r="A4" s="68" t="s">
        <v>198</v>
      </c>
      <c r="B4" s="69" t="s">
        <v>198</v>
      </c>
      <c r="C4" s="69"/>
      <c r="D4" s="69"/>
      <c r="E4" s="69"/>
      <c r="F4" s="69"/>
      <c r="G4" s="69"/>
      <c r="H4" s="69"/>
      <c r="I4" s="69"/>
      <c r="J4" s="69"/>
      <c r="K4" s="69"/>
      <c r="L4" s="69"/>
      <c r="M4" s="69"/>
      <c r="N4" s="69"/>
      <c r="O4" s="69"/>
      <c r="P4" s="69"/>
      <c r="Q4" s="69"/>
      <c r="R4" s="69"/>
      <c r="S4" s="69"/>
      <c r="T4" s="69"/>
      <c r="U4" s="69"/>
    </row>
    <row r="5" spans="1:21">
      <c r="A5" s="68"/>
      <c r="B5" s="69" t="s">
        <v>200</v>
      </c>
      <c r="C5" s="69"/>
      <c r="D5" s="69"/>
      <c r="E5" s="69"/>
      <c r="F5" s="69"/>
      <c r="G5" s="69"/>
      <c r="H5" s="69"/>
      <c r="I5" s="69"/>
      <c r="J5" s="69"/>
      <c r="K5" s="69"/>
      <c r="L5" s="69"/>
      <c r="M5" s="69"/>
      <c r="N5" s="69"/>
      <c r="O5" s="69"/>
      <c r="P5" s="69"/>
      <c r="Q5" s="69"/>
      <c r="R5" s="69"/>
      <c r="S5" s="69"/>
      <c r="T5" s="69"/>
      <c r="U5" s="69"/>
    </row>
    <row r="6" spans="1:21" ht="25.5" customHeight="1">
      <c r="A6" s="68"/>
      <c r="B6" s="23" t="s">
        <v>201</v>
      </c>
      <c r="C6" s="23"/>
      <c r="D6" s="23"/>
      <c r="E6" s="23"/>
      <c r="F6" s="23"/>
      <c r="G6" s="23"/>
      <c r="H6" s="23"/>
      <c r="I6" s="23"/>
      <c r="J6" s="23"/>
      <c r="K6" s="23"/>
      <c r="L6" s="23"/>
      <c r="M6" s="23"/>
      <c r="N6" s="23"/>
      <c r="O6" s="23"/>
      <c r="P6" s="23"/>
      <c r="Q6" s="23"/>
      <c r="R6" s="23"/>
      <c r="S6" s="23"/>
      <c r="T6" s="23"/>
      <c r="U6" s="23"/>
    </row>
    <row r="7" spans="1:21">
      <c r="A7" s="68"/>
      <c r="B7" s="69" t="s">
        <v>202</v>
      </c>
      <c r="C7" s="69"/>
      <c r="D7" s="69"/>
      <c r="E7" s="69"/>
      <c r="F7" s="69"/>
      <c r="G7" s="69"/>
      <c r="H7" s="69"/>
      <c r="I7" s="69"/>
      <c r="J7" s="69"/>
      <c r="K7" s="69"/>
      <c r="L7" s="69"/>
      <c r="M7" s="69"/>
      <c r="N7" s="69"/>
      <c r="O7" s="69"/>
      <c r="P7" s="69"/>
      <c r="Q7" s="69"/>
      <c r="R7" s="69"/>
      <c r="S7" s="69"/>
      <c r="T7" s="69"/>
      <c r="U7" s="69"/>
    </row>
    <row r="8" spans="1:21">
      <c r="A8" s="68"/>
      <c r="B8" s="23" t="s">
        <v>203</v>
      </c>
      <c r="C8" s="23"/>
      <c r="D8" s="23"/>
      <c r="E8" s="23"/>
      <c r="F8" s="23"/>
      <c r="G8" s="23"/>
      <c r="H8" s="23"/>
      <c r="I8" s="23"/>
      <c r="J8" s="23"/>
      <c r="K8" s="23"/>
      <c r="L8" s="23"/>
      <c r="M8" s="23"/>
      <c r="N8" s="23"/>
      <c r="O8" s="23"/>
      <c r="P8" s="23"/>
      <c r="Q8" s="23"/>
      <c r="R8" s="23"/>
      <c r="S8" s="23"/>
      <c r="T8" s="23"/>
      <c r="U8" s="23"/>
    </row>
    <row r="9" spans="1:21">
      <c r="A9" s="68"/>
      <c r="B9" s="69" t="s">
        <v>204</v>
      </c>
      <c r="C9" s="69"/>
      <c r="D9" s="69"/>
      <c r="E9" s="69"/>
      <c r="F9" s="69"/>
      <c r="G9" s="69"/>
      <c r="H9" s="69"/>
      <c r="I9" s="69"/>
      <c r="J9" s="69"/>
      <c r="K9" s="69"/>
      <c r="L9" s="69"/>
      <c r="M9" s="69"/>
      <c r="N9" s="69"/>
      <c r="O9" s="69"/>
      <c r="P9" s="69"/>
      <c r="Q9" s="69"/>
      <c r="R9" s="69"/>
      <c r="S9" s="69"/>
      <c r="T9" s="69"/>
      <c r="U9" s="69"/>
    </row>
    <row r="10" spans="1:21" ht="25.5" customHeight="1">
      <c r="A10" s="68"/>
      <c r="B10" s="23" t="s">
        <v>205</v>
      </c>
      <c r="C10" s="23"/>
      <c r="D10" s="23"/>
      <c r="E10" s="23"/>
      <c r="F10" s="23"/>
      <c r="G10" s="23"/>
      <c r="H10" s="23"/>
      <c r="I10" s="23"/>
      <c r="J10" s="23"/>
      <c r="K10" s="23"/>
      <c r="L10" s="23"/>
      <c r="M10" s="23"/>
      <c r="N10" s="23"/>
      <c r="O10" s="23"/>
      <c r="P10" s="23"/>
      <c r="Q10" s="23"/>
      <c r="R10" s="23"/>
      <c r="S10" s="23"/>
      <c r="T10" s="23"/>
      <c r="U10" s="23"/>
    </row>
    <row r="11" spans="1:21">
      <c r="A11" s="68"/>
      <c r="B11" s="23" t="s">
        <v>206</v>
      </c>
      <c r="C11" s="23"/>
      <c r="D11" s="23"/>
      <c r="E11" s="23"/>
      <c r="F11" s="23"/>
      <c r="G11" s="23"/>
      <c r="H11" s="23"/>
      <c r="I11" s="23"/>
      <c r="J11" s="23"/>
      <c r="K11" s="23"/>
      <c r="L11" s="23"/>
      <c r="M11" s="23"/>
      <c r="N11" s="23"/>
      <c r="O11" s="23"/>
      <c r="P11" s="23"/>
      <c r="Q11" s="23"/>
      <c r="R11" s="23"/>
      <c r="S11" s="23"/>
      <c r="T11" s="23"/>
      <c r="U11" s="23"/>
    </row>
    <row r="12" spans="1:21">
      <c r="A12" s="68"/>
      <c r="B12" s="69" t="s">
        <v>207</v>
      </c>
      <c r="C12" s="69"/>
      <c r="D12" s="69"/>
      <c r="E12" s="69"/>
      <c r="F12" s="69"/>
      <c r="G12" s="69"/>
      <c r="H12" s="69"/>
      <c r="I12" s="69"/>
      <c r="J12" s="69"/>
      <c r="K12" s="69"/>
      <c r="L12" s="69"/>
      <c r="M12" s="69"/>
      <c r="N12" s="69"/>
      <c r="O12" s="69"/>
      <c r="P12" s="69"/>
      <c r="Q12" s="69"/>
      <c r="R12" s="69"/>
      <c r="S12" s="69"/>
      <c r="T12" s="69"/>
      <c r="U12" s="69"/>
    </row>
    <row r="13" spans="1:21">
      <c r="A13" s="68"/>
      <c r="B13" s="23" t="s">
        <v>208</v>
      </c>
      <c r="C13" s="23"/>
      <c r="D13" s="23"/>
      <c r="E13" s="23"/>
      <c r="F13" s="23"/>
      <c r="G13" s="23"/>
      <c r="H13" s="23"/>
      <c r="I13" s="23"/>
      <c r="J13" s="23"/>
      <c r="K13" s="23"/>
      <c r="L13" s="23"/>
      <c r="M13" s="23"/>
      <c r="N13" s="23"/>
      <c r="O13" s="23"/>
      <c r="P13" s="23"/>
      <c r="Q13" s="23"/>
      <c r="R13" s="23"/>
      <c r="S13" s="23"/>
      <c r="T13" s="23"/>
      <c r="U13" s="23"/>
    </row>
    <row r="14" spans="1:21">
      <c r="A14" s="68"/>
      <c r="B14" s="23" t="s">
        <v>209</v>
      </c>
      <c r="C14" s="23"/>
      <c r="D14" s="23"/>
      <c r="E14" s="23"/>
      <c r="F14" s="23"/>
      <c r="G14" s="23"/>
      <c r="H14" s="23"/>
      <c r="I14" s="23"/>
      <c r="J14" s="23"/>
      <c r="K14" s="23"/>
      <c r="L14" s="23"/>
      <c r="M14" s="23"/>
      <c r="N14" s="23"/>
      <c r="O14" s="23"/>
      <c r="P14" s="23"/>
      <c r="Q14" s="23"/>
      <c r="R14" s="23"/>
      <c r="S14" s="23"/>
      <c r="T14" s="23"/>
      <c r="U14" s="23"/>
    </row>
    <row r="15" spans="1:21" ht="25.5" customHeight="1">
      <c r="A15" s="68"/>
      <c r="B15" s="23" t="s">
        <v>210</v>
      </c>
      <c r="C15" s="23"/>
      <c r="D15" s="23"/>
      <c r="E15" s="23"/>
      <c r="F15" s="23"/>
      <c r="G15" s="23"/>
      <c r="H15" s="23"/>
      <c r="I15" s="23"/>
      <c r="J15" s="23"/>
      <c r="K15" s="23"/>
      <c r="L15" s="23"/>
      <c r="M15" s="23"/>
      <c r="N15" s="23"/>
      <c r="O15" s="23"/>
      <c r="P15" s="23"/>
      <c r="Q15" s="23"/>
      <c r="R15" s="23"/>
      <c r="S15" s="23"/>
      <c r="T15" s="23"/>
      <c r="U15" s="23"/>
    </row>
    <row r="16" spans="1:21">
      <c r="A16" s="68"/>
      <c r="B16" s="69" t="s">
        <v>211</v>
      </c>
      <c r="C16" s="69"/>
      <c r="D16" s="69"/>
      <c r="E16" s="69"/>
      <c r="F16" s="69"/>
      <c r="G16" s="69"/>
      <c r="H16" s="69"/>
      <c r="I16" s="69"/>
      <c r="J16" s="69"/>
      <c r="K16" s="69"/>
      <c r="L16" s="69"/>
      <c r="M16" s="69"/>
      <c r="N16" s="69"/>
      <c r="O16" s="69"/>
      <c r="P16" s="69"/>
      <c r="Q16" s="69"/>
      <c r="R16" s="69"/>
      <c r="S16" s="69"/>
      <c r="T16" s="69"/>
      <c r="U16" s="69"/>
    </row>
    <row r="17" spans="1:21">
      <c r="A17" s="68"/>
      <c r="B17" s="23" t="s">
        <v>212</v>
      </c>
      <c r="C17" s="23"/>
      <c r="D17" s="23"/>
      <c r="E17" s="23"/>
      <c r="F17" s="23"/>
      <c r="G17" s="23"/>
      <c r="H17" s="23"/>
      <c r="I17" s="23"/>
      <c r="J17" s="23"/>
      <c r="K17" s="23"/>
      <c r="L17" s="23"/>
      <c r="M17" s="23"/>
      <c r="N17" s="23"/>
      <c r="O17" s="23"/>
      <c r="P17" s="23"/>
      <c r="Q17" s="23"/>
      <c r="R17" s="23"/>
      <c r="S17" s="23"/>
      <c r="T17" s="23"/>
      <c r="U17" s="23"/>
    </row>
    <row r="18" spans="1:21">
      <c r="A18" s="68"/>
      <c r="B18" s="23" t="s">
        <v>213</v>
      </c>
      <c r="C18" s="23"/>
      <c r="D18" s="23"/>
      <c r="E18" s="23"/>
      <c r="F18" s="23"/>
      <c r="G18" s="23"/>
      <c r="H18" s="23"/>
      <c r="I18" s="23"/>
      <c r="J18" s="23"/>
      <c r="K18" s="23"/>
      <c r="L18" s="23"/>
      <c r="M18" s="23"/>
      <c r="N18" s="23"/>
      <c r="O18" s="23"/>
      <c r="P18" s="23"/>
      <c r="Q18" s="23"/>
      <c r="R18" s="23"/>
      <c r="S18" s="23"/>
      <c r="T18" s="23"/>
      <c r="U18" s="23"/>
    </row>
    <row r="19" spans="1:21">
      <c r="A19" s="68"/>
      <c r="B19" s="69" t="s">
        <v>214</v>
      </c>
      <c r="C19" s="69"/>
      <c r="D19" s="69"/>
      <c r="E19" s="69"/>
      <c r="F19" s="69"/>
      <c r="G19" s="69"/>
      <c r="H19" s="69"/>
      <c r="I19" s="69"/>
      <c r="J19" s="69"/>
      <c r="K19" s="69"/>
      <c r="L19" s="69"/>
      <c r="M19" s="69"/>
      <c r="N19" s="69"/>
      <c r="O19" s="69"/>
      <c r="P19" s="69"/>
      <c r="Q19" s="69"/>
      <c r="R19" s="69"/>
      <c r="S19" s="69"/>
      <c r="T19" s="69"/>
      <c r="U19" s="69"/>
    </row>
    <row r="20" spans="1:21" ht="25.5" customHeight="1">
      <c r="A20" s="68"/>
      <c r="B20" s="23" t="s">
        <v>215</v>
      </c>
      <c r="C20" s="23"/>
      <c r="D20" s="23"/>
      <c r="E20" s="23"/>
      <c r="F20" s="23"/>
      <c r="G20" s="23"/>
      <c r="H20" s="23"/>
      <c r="I20" s="23"/>
      <c r="J20" s="23"/>
      <c r="K20" s="23"/>
      <c r="L20" s="23"/>
      <c r="M20" s="23"/>
      <c r="N20" s="23"/>
      <c r="O20" s="23"/>
      <c r="P20" s="23"/>
      <c r="Q20" s="23"/>
      <c r="R20" s="23"/>
      <c r="S20" s="23"/>
      <c r="T20" s="23"/>
      <c r="U20" s="23"/>
    </row>
    <row r="21" spans="1:21">
      <c r="A21" s="68"/>
      <c r="B21" s="22"/>
      <c r="C21" s="22"/>
      <c r="D21" s="22"/>
      <c r="E21" s="22"/>
      <c r="F21" s="22"/>
      <c r="G21" s="22"/>
      <c r="H21" s="22"/>
      <c r="I21" s="22"/>
      <c r="J21" s="22"/>
      <c r="K21" s="22"/>
      <c r="L21" s="22"/>
      <c r="M21" s="22"/>
      <c r="N21" s="22"/>
      <c r="O21" s="22"/>
      <c r="P21" s="22"/>
      <c r="Q21" s="22"/>
      <c r="R21" s="22"/>
      <c r="S21" s="22"/>
      <c r="T21" s="22"/>
      <c r="U21" s="22"/>
    </row>
    <row r="22" spans="1:21">
      <c r="A22" s="68"/>
      <c r="B22" s="12"/>
      <c r="C22" s="12"/>
      <c r="D22" s="12"/>
      <c r="E22" s="12"/>
      <c r="F22" s="12"/>
      <c r="G22" s="12"/>
      <c r="H22" s="12"/>
      <c r="I22" s="12"/>
      <c r="J22" s="12"/>
      <c r="K22" s="12"/>
      <c r="L22" s="12"/>
      <c r="M22" s="12"/>
      <c r="N22" s="12"/>
      <c r="O22" s="12"/>
      <c r="P22" s="12"/>
      <c r="Q22" s="12"/>
      <c r="R22" s="12"/>
      <c r="S22" s="12"/>
      <c r="T22" s="12"/>
      <c r="U22" s="12"/>
    </row>
    <row r="23" spans="1:21" ht="15.75" thickBot="1">
      <c r="A23" s="68"/>
      <c r="B23" s="11"/>
      <c r="C23" s="23"/>
      <c r="D23" s="23"/>
      <c r="E23" s="23"/>
      <c r="F23" s="11"/>
      <c r="G23" s="24" t="s">
        <v>216</v>
      </c>
      <c r="H23" s="24"/>
      <c r="I23" s="24"/>
      <c r="J23" s="24"/>
      <c r="K23" s="24"/>
      <c r="L23" s="24"/>
      <c r="M23" s="24"/>
      <c r="N23" s="11"/>
      <c r="O23" s="25"/>
      <c r="P23" s="25"/>
      <c r="Q23" s="25"/>
      <c r="R23" s="11"/>
      <c r="S23" s="25"/>
      <c r="T23" s="25"/>
      <c r="U23" s="25"/>
    </row>
    <row r="24" spans="1:21">
      <c r="A24" s="68"/>
      <c r="B24" s="26" t="s">
        <v>217</v>
      </c>
      <c r="C24" s="27" t="s">
        <v>218</v>
      </c>
      <c r="D24" s="27"/>
      <c r="E24" s="27"/>
      <c r="F24" s="23"/>
      <c r="G24" s="28" t="s">
        <v>221</v>
      </c>
      <c r="H24" s="28"/>
      <c r="I24" s="28"/>
      <c r="J24" s="30"/>
      <c r="K24" s="28" t="s">
        <v>223</v>
      </c>
      <c r="L24" s="28"/>
      <c r="M24" s="28"/>
      <c r="N24" s="23"/>
      <c r="O24" s="27" t="s">
        <v>225</v>
      </c>
      <c r="P24" s="27"/>
      <c r="Q24" s="27"/>
      <c r="R24" s="23"/>
      <c r="S24" s="27" t="s">
        <v>227</v>
      </c>
      <c r="T24" s="27"/>
      <c r="U24" s="27"/>
    </row>
    <row r="25" spans="1:21">
      <c r="A25" s="68"/>
      <c r="B25" s="26"/>
      <c r="C25" s="27" t="s">
        <v>219</v>
      </c>
      <c r="D25" s="27"/>
      <c r="E25" s="27"/>
      <c r="F25" s="23"/>
      <c r="G25" s="27" t="s">
        <v>222</v>
      </c>
      <c r="H25" s="27"/>
      <c r="I25" s="27"/>
      <c r="J25" s="23"/>
      <c r="K25" s="27" t="s">
        <v>224</v>
      </c>
      <c r="L25" s="27"/>
      <c r="M25" s="27"/>
      <c r="N25" s="23"/>
      <c r="O25" s="27" t="s">
        <v>226</v>
      </c>
      <c r="P25" s="27"/>
      <c r="Q25" s="27"/>
      <c r="R25" s="23"/>
      <c r="S25" s="27" t="s">
        <v>228</v>
      </c>
      <c r="T25" s="27"/>
      <c r="U25" s="27"/>
    </row>
    <row r="26" spans="1:21" ht="15.75" thickBot="1">
      <c r="A26" s="68"/>
      <c r="B26" s="26"/>
      <c r="C26" s="24" t="s">
        <v>220</v>
      </c>
      <c r="D26" s="24"/>
      <c r="E26" s="24"/>
      <c r="F26" s="23"/>
      <c r="G26" s="29"/>
      <c r="H26" s="29"/>
      <c r="I26" s="29"/>
      <c r="J26" s="23"/>
      <c r="K26" s="29"/>
      <c r="L26" s="29"/>
      <c r="M26" s="29"/>
      <c r="N26" s="23"/>
      <c r="O26" s="29"/>
      <c r="P26" s="29"/>
      <c r="Q26" s="29"/>
      <c r="R26" s="23"/>
      <c r="S26" s="29"/>
      <c r="T26" s="29"/>
      <c r="U26" s="29"/>
    </row>
    <row r="27" spans="1:21">
      <c r="A27" s="68"/>
      <c r="B27" s="31">
        <v>2014</v>
      </c>
      <c r="C27" s="33" t="s">
        <v>229</v>
      </c>
      <c r="D27" s="35">
        <v>6103</v>
      </c>
      <c r="E27" s="37"/>
      <c r="F27" s="36"/>
      <c r="G27" s="33" t="s">
        <v>229</v>
      </c>
      <c r="H27" s="35">
        <v>2869</v>
      </c>
      <c r="I27" s="37"/>
      <c r="J27" s="36"/>
      <c r="K27" s="33" t="s">
        <v>229</v>
      </c>
      <c r="L27" s="39" t="s">
        <v>230</v>
      </c>
      <c r="M27" s="37"/>
      <c r="N27" s="36"/>
      <c r="O27" s="33" t="s">
        <v>229</v>
      </c>
      <c r="P27" s="39" t="s">
        <v>231</v>
      </c>
      <c r="Q27" s="33" t="s">
        <v>232</v>
      </c>
      <c r="R27" s="36"/>
      <c r="S27" s="33" t="s">
        <v>229</v>
      </c>
      <c r="T27" s="35">
        <v>5996</v>
      </c>
      <c r="U27" s="37"/>
    </row>
    <row r="28" spans="1:21">
      <c r="A28" s="68"/>
      <c r="B28" s="31"/>
      <c r="C28" s="32"/>
      <c r="D28" s="34"/>
      <c r="E28" s="36"/>
      <c r="F28" s="36"/>
      <c r="G28" s="32"/>
      <c r="H28" s="34"/>
      <c r="I28" s="36"/>
      <c r="J28" s="36"/>
      <c r="K28" s="32"/>
      <c r="L28" s="38"/>
      <c r="M28" s="36"/>
      <c r="N28" s="36"/>
      <c r="O28" s="32"/>
      <c r="P28" s="38"/>
      <c r="Q28" s="32"/>
      <c r="R28" s="36"/>
      <c r="S28" s="32"/>
      <c r="T28" s="34"/>
      <c r="U28" s="36"/>
    </row>
    <row r="29" spans="1:21">
      <c r="A29" s="68"/>
      <c r="B29" s="40">
        <v>2013</v>
      </c>
      <c r="C29" s="41">
        <v>9774</v>
      </c>
      <c r="D29" s="41"/>
      <c r="E29" s="23"/>
      <c r="F29" s="23"/>
      <c r="G29" s="41">
        <v>6908</v>
      </c>
      <c r="H29" s="41"/>
      <c r="I29" s="23"/>
      <c r="J29" s="23"/>
      <c r="K29" s="42" t="s">
        <v>230</v>
      </c>
      <c r="L29" s="42"/>
      <c r="M29" s="23"/>
      <c r="N29" s="23"/>
      <c r="O29" s="42" t="s">
        <v>233</v>
      </c>
      <c r="P29" s="42"/>
      <c r="Q29" s="43" t="s">
        <v>232</v>
      </c>
      <c r="R29" s="23"/>
      <c r="S29" s="41">
        <v>6103</v>
      </c>
      <c r="T29" s="41"/>
      <c r="U29" s="23"/>
    </row>
    <row r="30" spans="1:21">
      <c r="A30" s="68"/>
      <c r="B30" s="40"/>
      <c r="C30" s="41"/>
      <c r="D30" s="41"/>
      <c r="E30" s="23"/>
      <c r="F30" s="23"/>
      <c r="G30" s="41"/>
      <c r="H30" s="41"/>
      <c r="I30" s="23"/>
      <c r="J30" s="23"/>
      <c r="K30" s="42"/>
      <c r="L30" s="42"/>
      <c r="M30" s="23"/>
      <c r="N30" s="23"/>
      <c r="O30" s="42"/>
      <c r="P30" s="42"/>
      <c r="Q30" s="43"/>
      <c r="R30" s="23"/>
      <c r="S30" s="41"/>
      <c r="T30" s="41"/>
      <c r="U30" s="23"/>
    </row>
    <row r="31" spans="1:21">
      <c r="A31" s="68"/>
      <c r="B31" s="31">
        <v>2012</v>
      </c>
      <c r="C31" s="34">
        <v>6951</v>
      </c>
      <c r="D31" s="34"/>
      <c r="E31" s="36"/>
      <c r="F31" s="36"/>
      <c r="G31" s="34">
        <v>6358</v>
      </c>
      <c r="H31" s="34"/>
      <c r="I31" s="36"/>
      <c r="J31" s="36"/>
      <c r="K31" s="38" t="s">
        <v>230</v>
      </c>
      <c r="L31" s="38"/>
      <c r="M31" s="36"/>
      <c r="N31" s="36"/>
      <c r="O31" s="38" t="s">
        <v>234</v>
      </c>
      <c r="P31" s="38"/>
      <c r="Q31" s="32" t="s">
        <v>232</v>
      </c>
      <c r="R31" s="36"/>
      <c r="S31" s="34">
        <v>9774</v>
      </c>
      <c r="T31" s="34"/>
      <c r="U31" s="36"/>
    </row>
    <row r="32" spans="1:21">
      <c r="A32" s="68"/>
      <c r="B32" s="31"/>
      <c r="C32" s="34"/>
      <c r="D32" s="34"/>
      <c r="E32" s="36"/>
      <c r="F32" s="36"/>
      <c r="G32" s="34"/>
      <c r="H32" s="34"/>
      <c r="I32" s="36"/>
      <c r="J32" s="36"/>
      <c r="K32" s="38"/>
      <c r="L32" s="38"/>
      <c r="M32" s="36"/>
      <c r="N32" s="36"/>
      <c r="O32" s="38"/>
      <c r="P32" s="38"/>
      <c r="Q32" s="32"/>
      <c r="R32" s="36"/>
      <c r="S32" s="34"/>
      <c r="T32" s="34"/>
      <c r="U32" s="36"/>
    </row>
    <row r="33" spans="1:21">
      <c r="A33" s="68"/>
      <c r="B33" s="23" t="s">
        <v>235</v>
      </c>
      <c r="C33" s="23"/>
      <c r="D33" s="23"/>
      <c r="E33" s="23"/>
      <c r="F33" s="23"/>
      <c r="G33" s="23"/>
      <c r="H33" s="23"/>
      <c r="I33" s="23"/>
      <c r="J33" s="23"/>
      <c r="K33" s="23"/>
      <c r="L33" s="23"/>
      <c r="M33" s="23"/>
      <c r="N33" s="23"/>
      <c r="O33" s="23"/>
      <c r="P33" s="23"/>
      <c r="Q33" s="23"/>
      <c r="R33" s="23"/>
      <c r="S33" s="23"/>
      <c r="T33" s="23"/>
      <c r="U33" s="23"/>
    </row>
    <row r="34" spans="1:21">
      <c r="A34" s="68"/>
      <c r="B34" s="22"/>
      <c r="C34" s="22"/>
      <c r="D34" s="22"/>
      <c r="E34" s="22"/>
      <c r="F34" s="22"/>
      <c r="G34" s="22"/>
      <c r="H34" s="22"/>
      <c r="I34" s="22"/>
      <c r="J34" s="22"/>
      <c r="K34" s="22"/>
      <c r="L34" s="22"/>
      <c r="M34" s="22"/>
      <c r="N34" s="22"/>
      <c r="O34" s="22"/>
      <c r="P34" s="22"/>
      <c r="Q34" s="22"/>
      <c r="R34" s="22"/>
      <c r="S34" s="22"/>
      <c r="T34" s="22"/>
      <c r="U34" s="22"/>
    </row>
    <row r="35" spans="1:21">
      <c r="A35" s="68"/>
      <c r="B35" s="12"/>
      <c r="C35" s="12"/>
      <c r="D35" s="12"/>
      <c r="E35" s="12"/>
      <c r="F35" s="12"/>
      <c r="G35" s="12"/>
      <c r="H35" s="12"/>
      <c r="I35" s="12"/>
      <c r="J35" s="12"/>
      <c r="K35" s="12"/>
      <c r="L35" s="12"/>
      <c r="M35" s="12"/>
      <c r="N35" s="12"/>
      <c r="O35" s="12"/>
      <c r="P35" s="12"/>
      <c r="Q35" s="12"/>
      <c r="R35" s="12"/>
      <c r="S35" s="12"/>
      <c r="T35" s="12"/>
      <c r="U35" s="12"/>
    </row>
    <row r="36" spans="1:21" ht="15.75" thickBot="1">
      <c r="A36" s="68"/>
      <c r="B36" s="11"/>
      <c r="C36" s="23"/>
      <c r="D36" s="23"/>
      <c r="E36" s="23"/>
      <c r="F36" s="11"/>
      <c r="G36" s="24" t="s">
        <v>216</v>
      </c>
      <c r="H36" s="24"/>
      <c r="I36" s="24"/>
      <c r="J36" s="24"/>
      <c r="K36" s="24"/>
      <c r="L36" s="24"/>
      <c r="M36" s="24"/>
      <c r="N36" s="11"/>
      <c r="O36" s="25"/>
      <c r="P36" s="25"/>
      <c r="Q36" s="25"/>
      <c r="R36" s="11"/>
      <c r="S36" s="25"/>
      <c r="T36" s="25"/>
      <c r="U36" s="25"/>
    </row>
    <row r="37" spans="1:21">
      <c r="A37" s="68"/>
      <c r="B37" s="46" t="s">
        <v>217</v>
      </c>
      <c r="C37" s="27" t="s">
        <v>218</v>
      </c>
      <c r="D37" s="27"/>
      <c r="E37" s="27"/>
      <c r="F37" s="23"/>
      <c r="G37" s="28" t="s">
        <v>221</v>
      </c>
      <c r="H37" s="28"/>
      <c r="I37" s="28"/>
      <c r="J37" s="30"/>
      <c r="K37" s="28" t="s">
        <v>223</v>
      </c>
      <c r="L37" s="28"/>
      <c r="M37" s="28"/>
      <c r="N37" s="23"/>
      <c r="O37" s="27" t="s">
        <v>237</v>
      </c>
      <c r="P37" s="27"/>
      <c r="Q37" s="27"/>
      <c r="R37" s="23"/>
      <c r="S37" s="27" t="s">
        <v>227</v>
      </c>
      <c r="T37" s="27"/>
      <c r="U37" s="27"/>
    </row>
    <row r="38" spans="1:21">
      <c r="A38" s="68"/>
      <c r="B38" s="46"/>
      <c r="C38" s="27" t="s">
        <v>219</v>
      </c>
      <c r="D38" s="27"/>
      <c r="E38" s="27"/>
      <c r="F38" s="23"/>
      <c r="G38" s="27" t="s">
        <v>222</v>
      </c>
      <c r="H38" s="27"/>
      <c r="I38" s="27"/>
      <c r="J38" s="23"/>
      <c r="K38" s="27" t="s">
        <v>236</v>
      </c>
      <c r="L38" s="27"/>
      <c r="M38" s="27"/>
      <c r="N38" s="23"/>
      <c r="O38" s="27"/>
      <c r="P38" s="27"/>
      <c r="Q38" s="27"/>
      <c r="R38" s="23"/>
      <c r="S38" s="27" t="s">
        <v>228</v>
      </c>
      <c r="T38" s="27"/>
      <c r="U38" s="27"/>
    </row>
    <row r="39" spans="1:21" ht="15.75" thickBot="1">
      <c r="A39" s="68"/>
      <c r="B39" s="46"/>
      <c r="C39" s="24" t="s">
        <v>220</v>
      </c>
      <c r="D39" s="24"/>
      <c r="E39" s="24"/>
      <c r="F39" s="23"/>
      <c r="G39" s="29"/>
      <c r="H39" s="29"/>
      <c r="I39" s="29"/>
      <c r="J39" s="23"/>
      <c r="K39" s="29"/>
      <c r="L39" s="29"/>
      <c r="M39" s="29"/>
      <c r="N39" s="23"/>
      <c r="O39" s="24"/>
      <c r="P39" s="24"/>
      <c r="Q39" s="24"/>
      <c r="R39" s="23"/>
      <c r="S39" s="29"/>
      <c r="T39" s="29"/>
      <c r="U39" s="29"/>
    </row>
    <row r="40" spans="1:21">
      <c r="A40" s="68"/>
      <c r="B40" s="31">
        <v>2014</v>
      </c>
      <c r="C40" s="33" t="s">
        <v>229</v>
      </c>
      <c r="D40" s="35">
        <v>12215</v>
      </c>
      <c r="E40" s="37"/>
      <c r="F40" s="36"/>
      <c r="G40" s="33" t="s">
        <v>229</v>
      </c>
      <c r="H40" s="39" t="s">
        <v>230</v>
      </c>
      <c r="I40" s="37"/>
      <c r="J40" s="36"/>
      <c r="K40" s="33" t="s">
        <v>229</v>
      </c>
      <c r="L40" s="35">
        <v>94032</v>
      </c>
      <c r="M40" s="37"/>
      <c r="N40" s="36"/>
      <c r="O40" s="33" t="s">
        <v>229</v>
      </c>
      <c r="P40" s="39" t="s">
        <v>238</v>
      </c>
      <c r="Q40" s="33" t="s">
        <v>232</v>
      </c>
      <c r="R40" s="36"/>
      <c r="S40" s="33" t="s">
        <v>229</v>
      </c>
      <c r="T40" s="35">
        <v>16446</v>
      </c>
      <c r="U40" s="37"/>
    </row>
    <row r="41" spans="1:21">
      <c r="A41" s="68"/>
      <c r="B41" s="31"/>
      <c r="C41" s="32"/>
      <c r="D41" s="34"/>
      <c r="E41" s="36"/>
      <c r="F41" s="36"/>
      <c r="G41" s="32"/>
      <c r="H41" s="38"/>
      <c r="I41" s="36"/>
      <c r="J41" s="36"/>
      <c r="K41" s="47"/>
      <c r="L41" s="48"/>
      <c r="M41" s="49"/>
      <c r="N41" s="36"/>
      <c r="O41" s="47"/>
      <c r="P41" s="50"/>
      <c r="Q41" s="47"/>
      <c r="R41" s="36"/>
      <c r="S41" s="47"/>
      <c r="T41" s="48"/>
      <c r="U41" s="49"/>
    </row>
    <row r="42" spans="1:21">
      <c r="A42" s="68"/>
      <c r="B42" s="40">
        <v>2013</v>
      </c>
      <c r="C42" s="41">
        <v>13816</v>
      </c>
      <c r="D42" s="41"/>
      <c r="E42" s="23"/>
      <c r="F42" s="23"/>
      <c r="G42" s="42" t="s">
        <v>230</v>
      </c>
      <c r="H42" s="42"/>
      <c r="I42" s="23"/>
      <c r="J42" s="23"/>
      <c r="K42" s="41">
        <v>74481</v>
      </c>
      <c r="L42" s="41"/>
      <c r="M42" s="23"/>
      <c r="N42" s="23"/>
      <c r="O42" s="42" t="s">
        <v>239</v>
      </c>
      <c r="P42" s="42"/>
      <c r="Q42" s="43" t="s">
        <v>232</v>
      </c>
      <c r="R42" s="23"/>
      <c r="S42" s="41">
        <v>12215</v>
      </c>
      <c r="T42" s="41"/>
      <c r="U42" s="23"/>
    </row>
    <row r="43" spans="1:21">
      <c r="A43" s="68"/>
      <c r="B43" s="40"/>
      <c r="C43" s="41"/>
      <c r="D43" s="41"/>
      <c r="E43" s="23"/>
      <c r="F43" s="23"/>
      <c r="G43" s="42"/>
      <c r="H43" s="42"/>
      <c r="I43" s="23"/>
      <c r="J43" s="23"/>
      <c r="K43" s="41"/>
      <c r="L43" s="41"/>
      <c r="M43" s="23"/>
      <c r="N43" s="23"/>
      <c r="O43" s="42"/>
      <c r="P43" s="42"/>
      <c r="Q43" s="43"/>
      <c r="R43" s="23"/>
      <c r="S43" s="41"/>
      <c r="T43" s="41"/>
      <c r="U43" s="23"/>
    </row>
    <row r="44" spans="1:21">
      <c r="A44" s="68"/>
      <c r="B44" s="31">
        <v>2012</v>
      </c>
      <c r="C44" s="34">
        <v>16920</v>
      </c>
      <c r="D44" s="34"/>
      <c r="E44" s="36"/>
      <c r="F44" s="36"/>
      <c r="G44" s="38" t="s">
        <v>230</v>
      </c>
      <c r="H44" s="38"/>
      <c r="I44" s="36"/>
      <c r="J44" s="36"/>
      <c r="K44" s="34">
        <v>77310</v>
      </c>
      <c r="L44" s="34"/>
      <c r="M44" s="36"/>
      <c r="N44" s="36"/>
      <c r="O44" s="38" t="s">
        <v>240</v>
      </c>
      <c r="P44" s="38"/>
      <c r="Q44" s="32" t="s">
        <v>232</v>
      </c>
      <c r="R44" s="36"/>
      <c r="S44" s="34">
        <v>13816</v>
      </c>
      <c r="T44" s="34"/>
      <c r="U44" s="36"/>
    </row>
    <row r="45" spans="1:21">
      <c r="A45" s="68"/>
      <c r="B45" s="31"/>
      <c r="C45" s="34"/>
      <c r="D45" s="34"/>
      <c r="E45" s="36"/>
      <c r="F45" s="36"/>
      <c r="G45" s="38"/>
      <c r="H45" s="38"/>
      <c r="I45" s="36"/>
      <c r="J45" s="36"/>
      <c r="K45" s="34"/>
      <c r="L45" s="34"/>
      <c r="M45" s="36"/>
      <c r="N45" s="36"/>
      <c r="O45" s="38"/>
      <c r="P45" s="38"/>
      <c r="Q45" s="32"/>
      <c r="R45" s="36"/>
      <c r="S45" s="34"/>
      <c r="T45" s="34"/>
      <c r="U45" s="36"/>
    </row>
    <row r="46" spans="1:21">
      <c r="A46" s="68"/>
      <c r="B46" s="69" t="s">
        <v>241</v>
      </c>
      <c r="C46" s="69"/>
      <c r="D46" s="69"/>
      <c r="E46" s="69"/>
      <c r="F46" s="69"/>
      <c r="G46" s="69"/>
      <c r="H46" s="69"/>
      <c r="I46" s="69"/>
      <c r="J46" s="69"/>
      <c r="K46" s="69"/>
      <c r="L46" s="69"/>
      <c r="M46" s="69"/>
      <c r="N46" s="69"/>
      <c r="O46" s="69"/>
      <c r="P46" s="69"/>
      <c r="Q46" s="69"/>
      <c r="R46" s="69"/>
      <c r="S46" s="69"/>
      <c r="T46" s="69"/>
      <c r="U46" s="69"/>
    </row>
    <row r="47" spans="1:21" ht="25.5" customHeight="1">
      <c r="A47" s="68"/>
      <c r="B47" s="23" t="s">
        <v>242</v>
      </c>
      <c r="C47" s="23"/>
      <c r="D47" s="23"/>
      <c r="E47" s="23"/>
      <c r="F47" s="23"/>
      <c r="G47" s="23"/>
      <c r="H47" s="23"/>
      <c r="I47" s="23"/>
      <c r="J47" s="23"/>
      <c r="K47" s="23"/>
      <c r="L47" s="23"/>
      <c r="M47" s="23"/>
      <c r="N47" s="23"/>
      <c r="O47" s="23"/>
      <c r="P47" s="23"/>
      <c r="Q47" s="23"/>
      <c r="R47" s="23"/>
      <c r="S47" s="23"/>
      <c r="T47" s="23"/>
      <c r="U47" s="23"/>
    </row>
    <row r="48" spans="1:21">
      <c r="A48" s="68"/>
      <c r="B48" s="23" t="s">
        <v>243</v>
      </c>
      <c r="C48" s="23"/>
      <c r="D48" s="23"/>
      <c r="E48" s="23"/>
      <c r="F48" s="23"/>
      <c r="G48" s="23"/>
      <c r="H48" s="23"/>
      <c r="I48" s="23"/>
      <c r="J48" s="23"/>
      <c r="K48" s="23"/>
      <c r="L48" s="23"/>
      <c r="M48" s="23"/>
      <c r="N48" s="23"/>
      <c r="O48" s="23"/>
      <c r="P48" s="23"/>
      <c r="Q48" s="23"/>
      <c r="R48" s="23"/>
      <c r="S48" s="23"/>
      <c r="T48" s="23"/>
      <c r="U48" s="23"/>
    </row>
    <row r="49" spans="1:21">
      <c r="A49" s="68"/>
      <c r="B49" s="23" t="s">
        <v>244</v>
      </c>
      <c r="C49" s="23"/>
      <c r="D49" s="23"/>
      <c r="E49" s="23"/>
      <c r="F49" s="23"/>
      <c r="G49" s="23"/>
      <c r="H49" s="23"/>
      <c r="I49" s="23"/>
      <c r="J49" s="23"/>
      <c r="K49" s="23"/>
      <c r="L49" s="23"/>
      <c r="M49" s="23"/>
      <c r="N49" s="23"/>
      <c r="O49" s="23"/>
      <c r="P49" s="23"/>
      <c r="Q49" s="23"/>
      <c r="R49" s="23"/>
      <c r="S49" s="23"/>
      <c r="T49" s="23"/>
      <c r="U49" s="23"/>
    </row>
    <row r="50" spans="1:21">
      <c r="A50" s="68"/>
      <c r="B50" s="69" t="s">
        <v>245</v>
      </c>
      <c r="C50" s="69"/>
      <c r="D50" s="69"/>
      <c r="E50" s="69"/>
      <c r="F50" s="69"/>
      <c r="G50" s="69"/>
      <c r="H50" s="69"/>
      <c r="I50" s="69"/>
      <c r="J50" s="69"/>
      <c r="K50" s="69"/>
      <c r="L50" s="69"/>
      <c r="M50" s="69"/>
      <c r="N50" s="69"/>
      <c r="O50" s="69"/>
      <c r="P50" s="69"/>
      <c r="Q50" s="69"/>
      <c r="R50" s="69"/>
      <c r="S50" s="69"/>
      <c r="T50" s="69"/>
      <c r="U50" s="69"/>
    </row>
    <row r="51" spans="1:21">
      <c r="A51" s="68"/>
      <c r="B51" s="23" t="s">
        <v>246</v>
      </c>
      <c r="C51" s="23"/>
      <c r="D51" s="23"/>
      <c r="E51" s="23"/>
      <c r="F51" s="23"/>
      <c r="G51" s="23"/>
      <c r="H51" s="23"/>
      <c r="I51" s="23"/>
      <c r="J51" s="23"/>
      <c r="K51" s="23"/>
      <c r="L51" s="23"/>
      <c r="M51" s="23"/>
      <c r="N51" s="23"/>
      <c r="O51" s="23"/>
      <c r="P51" s="23"/>
      <c r="Q51" s="23"/>
      <c r="R51" s="23"/>
      <c r="S51" s="23"/>
      <c r="T51" s="23"/>
      <c r="U51" s="23"/>
    </row>
    <row r="52" spans="1:21">
      <c r="A52" s="68"/>
      <c r="B52" s="69" t="s">
        <v>247</v>
      </c>
      <c r="C52" s="69"/>
      <c r="D52" s="69"/>
      <c r="E52" s="69"/>
      <c r="F52" s="69"/>
      <c r="G52" s="69"/>
      <c r="H52" s="69"/>
      <c r="I52" s="69"/>
      <c r="J52" s="69"/>
      <c r="K52" s="69"/>
      <c r="L52" s="69"/>
      <c r="M52" s="69"/>
      <c r="N52" s="69"/>
      <c r="O52" s="69"/>
      <c r="P52" s="69"/>
      <c r="Q52" s="69"/>
      <c r="R52" s="69"/>
      <c r="S52" s="69"/>
      <c r="T52" s="69"/>
      <c r="U52" s="69"/>
    </row>
    <row r="53" spans="1:21" ht="25.5" customHeight="1">
      <c r="A53" s="68"/>
      <c r="B53" s="23" t="s">
        <v>248</v>
      </c>
      <c r="C53" s="23"/>
      <c r="D53" s="23"/>
      <c r="E53" s="23"/>
      <c r="F53" s="23"/>
      <c r="G53" s="23"/>
      <c r="H53" s="23"/>
      <c r="I53" s="23"/>
      <c r="J53" s="23"/>
      <c r="K53" s="23"/>
      <c r="L53" s="23"/>
      <c r="M53" s="23"/>
      <c r="N53" s="23"/>
      <c r="O53" s="23"/>
      <c r="P53" s="23"/>
      <c r="Q53" s="23"/>
      <c r="R53" s="23"/>
      <c r="S53" s="23"/>
      <c r="T53" s="23"/>
      <c r="U53" s="23"/>
    </row>
    <row r="54" spans="1:21">
      <c r="A54" s="68"/>
      <c r="B54" s="69" t="s">
        <v>249</v>
      </c>
      <c r="C54" s="69"/>
      <c r="D54" s="69"/>
      <c r="E54" s="69"/>
      <c r="F54" s="69"/>
      <c r="G54" s="69"/>
      <c r="H54" s="69"/>
      <c r="I54" s="69"/>
      <c r="J54" s="69"/>
      <c r="K54" s="69"/>
      <c r="L54" s="69"/>
      <c r="M54" s="69"/>
      <c r="N54" s="69"/>
      <c r="O54" s="69"/>
      <c r="P54" s="69"/>
      <c r="Q54" s="69"/>
      <c r="R54" s="69"/>
      <c r="S54" s="69"/>
      <c r="T54" s="69"/>
      <c r="U54" s="69"/>
    </row>
    <row r="55" spans="1:21" ht="25.5" customHeight="1">
      <c r="A55" s="68"/>
      <c r="B55" s="23" t="s">
        <v>250</v>
      </c>
      <c r="C55" s="23"/>
      <c r="D55" s="23"/>
      <c r="E55" s="23"/>
      <c r="F55" s="23"/>
      <c r="G55" s="23"/>
      <c r="H55" s="23"/>
      <c r="I55" s="23"/>
      <c r="J55" s="23"/>
      <c r="K55" s="23"/>
      <c r="L55" s="23"/>
      <c r="M55" s="23"/>
      <c r="N55" s="23"/>
      <c r="O55" s="23"/>
      <c r="P55" s="23"/>
      <c r="Q55" s="23"/>
      <c r="R55" s="23"/>
      <c r="S55" s="23"/>
      <c r="T55" s="23"/>
      <c r="U55" s="23"/>
    </row>
    <row r="56" spans="1:21">
      <c r="A56" s="68"/>
      <c r="B56" s="69" t="s">
        <v>251</v>
      </c>
      <c r="C56" s="69"/>
      <c r="D56" s="69"/>
      <c r="E56" s="69"/>
      <c r="F56" s="69"/>
      <c r="G56" s="69"/>
      <c r="H56" s="69"/>
      <c r="I56" s="69"/>
      <c r="J56" s="69"/>
      <c r="K56" s="69"/>
      <c r="L56" s="69"/>
      <c r="M56" s="69"/>
      <c r="N56" s="69"/>
      <c r="O56" s="69"/>
      <c r="P56" s="69"/>
      <c r="Q56" s="69"/>
      <c r="R56" s="69"/>
      <c r="S56" s="69"/>
      <c r="T56" s="69"/>
      <c r="U56" s="69"/>
    </row>
    <row r="57" spans="1:21">
      <c r="A57" s="68"/>
      <c r="B57" s="23" t="s">
        <v>252</v>
      </c>
      <c r="C57" s="23"/>
      <c r="D57" s="23"/>
      <c r="E57" s="23"/>
      <c r="F57" s="23"/>
      <c r="G57" s="23"/>
      <c r="H57" s="23"/>
      <c r="I57" s="23"/>
      <c r="J57" s="23"/>
      <c r="K57" s="23"/>
      <c r="L57" s="23"/>
      <c r="M57" s="23"/>
      <c r="N57" s="23"/>
      <c r="O57" s="23"/>
      <c r="P57" s="23"/>
      <c r="Q57" s="23"/>
      <c r="R57" s="23"/>
      <c r="S57" s="23"/>
      <c r="T57" s="23"/>
      <c r="U57" s="23"/>
    </row>
    <row r="58" spans="1:21">
      <c r="A58" s="68"/>
      <c r="B58" s="69" t="s">
        <v>253</v>
      </c>
      <c r="C58" s="69"/>
      <c r="D58" s="69"/>
      <c r="E58" s="69"/>
      <c r="F58" s="69"/>
      <c r="G58" s="69"/>
      <c r="H58" s="69"/>
      <c r="I58" s="69"/>
      <c r="J58" s="69"/>
      <c r="K58" s="69"/>
      <c r="L58" s="69"/>
      <c r="M58" s="69"/>
      <c r="N58" s="69"/>
      <c r="O58" s="69"/>
      <c r="P58" s="69"/>
      <c r="Q58" s="69"/>
      <c r="R58" s="69"/>
      <c r="S58" s="69"/>
      <c r="T58" s="69"/>
      <c r="U58" s="69"/>
    </row>
    <row r="59" spans="1:21">
      <c r="A59" s="68"/>
      <c r="B59" s="23" t="s">
        <v>254</v>
      </c>
      <c r="C59" s="23"/>
      <c r="D59" s="23"/>
      <c r="E59" s="23"/>
      <c r="F59" s="23"/>
      <c r="G59" s="23"/>
      <c r="H59" s="23"/>
      <c r="I59" s="23"/>
      <c r="J59" s="23"/>
      <c r="K59" s="23"/>
      <c r="L59" s="23"/>
      <c r="M59" s="23"/>
      <c r="N59" s="23"/>
      <c r="O59" s="23"/>
      <c r="P59" s="23"/>
      <c r="Q59" s="23"/>
      <c r="R59" s="23"/>
      <c r="S59" s="23"/>
      <c r="T59" s="23"/>
      <c r="U59" s="23"/>
    </row>
    <row r="60" spans="1:21" ht="25.5" customHeight="1">
      <c r="A60" s="68"/>
      <c r="B60" s="23" t="s">
        <v>255</v>
      </c>
      <c r="C60" s="23"/>
      <c r="D60" s="23"/>
      <c r="E60" s="23"/>
      <c r="F60" s="23"/>
      <c r="G60" s="23"/>
      <c r="H60" s="23"/>
      <c r="I60" s="23"/>
      <c r="J60" s="23"/>
      <c r="K60" s="23"/>
      <c r="L60" s="23"/>
      <c r="M60" s="23"/>
      <c r="N60" s="23"/>
      <c r="O60" s="23"/>
      <c r="P60" s="23"/>
      <c r="Q60" s="23"/>
      <c r="R60" s="23"/>
      <c r="S60" s="23"/>
      <c r="T60" s="23"/>
      <c r="U60" s="23"/>
    </row>
    <row r="61" spans="1:21" ht="25.5" customHeight="1">
      <c r="A61" s="68"/>
      <c r="B61" s="23" t="s">
        <v>256</v>
      </c>
      <c r="C61" s="23"/>
      <c r="D61" s="23"/>
      <c r="E61" s="23"/>
      <c r="F61" s="23"/>
      <c r="G61" s="23"/>
      <c r="H61" s="23"/>
      <c r="I61" s="23"/>
      <c r="J61" s="23"/>
      <c r="K61" s="23"/>
      <c r="L61" s="23"/>
      <c r="M61" s="23"/>
      <c r="N61" s="23"/>
      <c r="O61" s="23"/>
      <c r="P61" s="23"/>
      <c r="Q61" s="23"/>
      <c r="R61" s="23"/>
      <c r="S61" s="23"/>
      <c r="T61" s="23"/>
      <c r="U61" s="23"/>
    </row>
    <row r="62" spans="1:21">
      <c r="A62" s="68"/>
      <c r="B62" s="69" t="s">
        <v>257</v>
      </c>
      <c r="C62" s="69"/>
      <c r="D62" s="69"/>
      <c r="E62" s="69"/>
      <c r="F62" s="69"/>
      <c r="G62" s="69"/>
      <c r="H62" s="69"/>
      <c r="I62" s="69"/>
      <c r="J62" s="69"/>
      <c r="K62" s="69"/>
      <c r="L62" s="69"/>
      <c r="M62" s="69"/>
      <c r="N62" s="69"/>
      <c r="O62" s="69"/>
      <c r="P62" s="69"/>
      <c r="Q62" s="69"/>
      <c r="R62" s="69"/>
      <c r="S62" s="69"/>
      <c r="T62" s="69"/>
      <c r="U62" s="69"/>
    </row>
    <row r="63" spans="1:21" ht="25.5" customHeight="1">
      <c r="A63" s="68"/>
      <c r="B63" s="23" t="s">
        <v>258</v>
      </c>
      <c r="C63" s="23"/>
      <c r="D63" s="23"/>
      <c r="E63" s="23"/>
      <c r="F63" s="23"/>
      <c r="G63" s="23"/>
      <c r="H63" s="23"/>
      <c r="I63" s="23"/>
      <c r="J63" s="23"/>
      <c r="K63" s="23"/>
      <c r="L63" s="23"/>
      <c r="M63" s="23"/>
      <c r="N63" s="23"/>
      <c r="O63" s="23"/>
      <c r="P63" s="23"/>
      <c r="Q63" s="23"/>
      <c r="R63" s="23"/>
      <c r="S63" s="23"/>
      <c r="T63" s="23"/>
      <c r="U63" s="23"/>
    </row>
    <row r="64" spans="1:21">
      <c r="A64" s="68"/>
      <c r="B64" s="23" t="s">
        <v>259</v>
      </c>
      <c r="C64" s="23"/>
      <c r="D64" s="23"/>
      <c r="E64" s="23"/>
      <c r="F64" s="23"/>
      <c r="G64" s="23"/>
      <c r="H64" s="23"/>
      <c r="I64" s="23"/>
      <c r="J64" s="23"/>
      <c r="K64" s="23"/>
      <c r="L64" s="23"/>
      <c r="M64" s="23"/>
      <c r="N64" s="23"/>
      <c r="O64" s="23"/>
      <c r="P64" s="23"/>
      <c r="Q64" s="23"/>
      <c r="R64" s="23"/>
      <c r="S64" s="23"/>
      <c r="T64" s="23"/>
      <c r="U64" s="23"/>
    </row>
    <row r="65" spans="1:21">
      <c r="A65" s="68"/>
      <c r="B65" s="69" t="s">
        <v>260</v>
      </c>
      <c r="C65" s="69"/>
      <c r="D65" s="69"/>
      <c r="E65" s="69"/>
      <c r="F65" s="69"/>
      <c r="G65" s="69"/>
      <c r="H65" s="69"/>
      <c r="I65" s="69"/>
      <c r="J65" s="69"/>
      <c r="K65" s="69"/>
      <c r="L65" s="69"/>
      <c r="M65" s="69"/>
      <c r="N65" s="69"/>
      <c r="O65" s="69"/>
      <c r="P65" s="69"/>
      <c r="Q65" s="69"/>
      <c r="R65" s="69"/>
      <c r="S65" s="69"/>
      <c r="T65" s="69"/>
      <c r="U65" s="69"/>
    </row>
    <row r="66" spans="1:21">
      <c r="A66" s="68"/>
      <c r="B66" s="43" t="s">
        <v>261</v>
      </c>
      <c r="C66" s="43"/>
      <c r="D66" s="43"/>
      <c r="E66" s="43"/>
      <c r="F66" s="43"/>
      <c r="G66" s="43"/>
      <c r="H66" s="43"/>
      <c r="I66" s="43"/>
      <c r="J66" s="43"/>
      <c r="K66" s="43"/>
      <c r="L66" s="43"/>
      <c r="M66" s="43"/>
      <c r="N66" s="43"/>
      <c r="O66" s="43"/>
      <c r="P66" s="43"/>
      <c r="Q66" s="43"/>
      <c r="R66" s="43"/>
      <c r="S66" s="43"/>
      <c r="T66" s="43"/>
      <c r="U66" s="43"/>
    </row>
    <row r="67" spans="1:21">
      <c r="A67" s="68"/>
      <c r="B67" s="22"/>
      <c r="C67" s="22"/>
      <c r="D67" s="22"/>
      <c r="E67" s="22"/>
      <c r="F67" s="22"/>
      <c r="G67" s="22"/>
      <c r="H67" s="22"/>
      <c r="I67" s="22"/>
      <c r="J67" s="22"/>
      <c r="K67" s="22"/>
      <c r="L67" s="22"/>
      <c r="M67" s="22"/>
    </row>
    <row r="68" spans="1:21">
      <c r="A68" s="68"/>
      <c r="B68" s="12"/>
      <c r="C68" s="12"/>
      <c r="D68" s="12"/>
      <c r="E68" s="12"/>
      <c r="F68" s="12"/>
      <c r="G68" s="12"/>
      <c r="H68" s="12"/>
      <c r="I68" s="12"/>
      <c r="J68" s="12"/>
      <c r="K68" s="12"/>
      <c r="L68" s="12"/>
      <c r="M68" s="12"/>
    </row>
    <row r="69" spans="1:21" ht="15.75" thickBot="1">
      <c r="A69" s="68"/>
      <c r="B69" s="11"/>
      <c r="C69" s="24" t="s">
        <v>262</v>
      </c>
      <c r="D69" s="24"/>
      <c r="E69" s="24"/>
      <c r="F69" s="24"/>
      <c r="G69" s="24"/>
      <c r="H69" s="24"/>
      <c r="I69" s="24"/>
      <c r="J69" s="24"/>
      <c r="K69" s="24"/>
      <c r="L69" s="24"/>
      <c r="M69" s="24"/>
    </row>
    <row r="70" spans="1:21" ht="15.75" thickBot="1">
      <c r="A70" s="68"/>
      <c r="B70" s="14" t="s">
        <v>263</v>
      </c>
      <c r="C70" s="54">
        <v>2014</v>
      </c>
      <c r="D70" s="54"/>
      <c r="E70" s="54"/>
      <c r="F70" s="11"/>
      <c r="G70" s="54">
        <v>2013</v>
      </c>
      <c r="H70" s="54"/>
      <c r="I70" s="54"/>
      <c r="J70" s="11"/>
      <c r="K70" s="54">
        <v>2012</v>
      </c>
      <c r="L70" s="54"/>
      <c r="M70" s="54"/>
    </row>
    <row r="71" spans="1:21">
      <c r="A71" s="68"/>
      <c r="B71" s="16" t="s">
        <v>264</v>
      </c>
      <c r="C71" s="37"/>
      <c r="D71" s="37"/>
      <c r="E71" s="37"/>
      <c r="F71" s="17"/>
      <c r="G71" s="37"/>
      <c r="H71" s="37"/>
      <c r="I71" s="37"/>
      <c r="J71" s="17"/>
      <c r="K71" s="37"/>
      <c r="L71" s="37"/>
      <c r="M71" s="37"/>
    </row>
    <row r="72" spans="1:21">
      <c r="A72" s="68"/>
      <c r="B72" s="55" t="s">
        <v>176</v>
      </c>
      <c r="C72" s="43" t="s">
        <v>229</v>
      </c>
      <c r="D72" s="41">
        <v>137039</v>
      </c>
      <c r="E72" s="23"/>
      <c r="F72" s="23"/>
      <c r="G72" s="43" t="s">
        <v>229</v>
      </c>
      <c r="H72" s="41">
        <v>99153</v>
      </c>
      <c r="I72" s="23"/>
      <c r="J72" s="23"/>
      <c r="K72" s="43" t="s">
        <v>229</v>
      </c>
      <c r="L72" s="41">
        <v>104546</v>
      </c>
      <c r="M72" s="23"/>
    </row>
    <row r="73" spans="1:21">
      <c r="A73" s="68"/>
      <c r="B73" s="55"/>
      <c r="C73" s="43"/>
      <c r="D73" s="41"/>
      <c r="E73" s="23"/>
      <c r="F73" s="23"/>
      <c r="G73" s="43"/>
      <c r="H73" s="41"/>
      <c r="I73" s="23"/>
      <c r="J73" s="23"/>
      <c r="K73" s="43"/>
      <c r="L73" s="41"/>
      <c r="M73" s="23"/>
    </row>
    <row r="74" spans="1:21">
      <c r="A74" s="68"/>
      <c r="B74" s="16" t="s">
        <v>265</v>
      </c>
      <c r="C74" s="36"/>
      <c r="D74" s="36"/>
      <c r="E74" s="36"/>
      <c r="F74" s="17"/>
      <c r="G74" s="36"/>
      <c r="H74" s="36"/>
      <c r="I74" s="36"/>
      <c r="J74" s="17"/>
      <c r="K74" s="36"/>
      <c r="L74" s="36"/>
      <c r="M74" s="36"/>
    </row>
    <row r="75" spans="1:21">
      <c r="A75" s="68"/>
      <c r="B75" s="55" t="s">
        <v>266</v>
      </c>
      <c r="C75" s="41">
        <v>57390945</v>
      </c>
      <c r="D75" s="41"/>
      <c r="E75" s="23"/>
      <c r="F75" s="23"/>
      <c r="G75" s="41">
        <v>56511563</v>
      </c>
      <c r="H75" s="41"/>
      <c r="I75" s="23"/>
      <c r="J75" s="23"/>
      <c r="K75" s="41">
        <v>55837574</v>
      </c>
      <c r="L75" s="41"/>
      <c r="M75" s="23"/>
    </row>
    <row r="76" spans="1:21">
      <c r="A76" s="68"/>
      <c r="B76" s="55"/>
      <c r="C76" s="41"/>
      <c r="D76" s="41"/>
      <c r="E76" s="23"/>
      <c r="F76" s="23"/>
      <c r="G76" s="41"/>
      <c r="H76" s="41"/>
      <c r="I76" s="23"/>
      <c r="J76" s="23"/>
      <c r="K76" s="41"/>
      <c r="L76" s="41"/>
      <c r="M76" s="23"/>
    </row>
    <row r="77" spans="1:21">
      <c r="A77" s="68"/>
      <c r="B77" s="56" t="s">
        <v>267</v>
      </c>
      <c r="C77" s="34">
        <v>627498</v>
      </c>
      <c r="D77" s="34"/>
      <c r="E77" s="36"/>
      <c r="F77" s="36"/>
      <c r="G77" s="34">
        <v>729025</v>
      </c>
      <c r="H77" s="34"/>
      <c r="I77" s="36"/>
      <c r="J77" s="36"/>
      <c r="K77" s="34">
        <v>648413</v>
      </c>
      <c r="L77" s="34"/>
      <c r="M77" s="36"/>
    </row>
    <row r="78" spans="1:21" ht="15.75" thickBot="1">
      <c r="A78" s="68"/>
      <c r="B78" s="56"/>
      <c r="C78" s="57"/>
      <c r="D78" s="57"/>
      <c r="E78" s="58"/>
      <c r="F78" s="36"/>
      <c r="G78" s="57"/>
      <c r="H78" s="57"/>
      <c r="I78" s="58"/>
      <c r="J78" s="36"/>
      <c r="K78" s="57"/>
      <c r="L78" s="57"/>
      <c r="M78" s="58"/>
    </row>
    <row r="79" spans="1:21">
      <c r="A79" s="68"/>
      <c r="B79" s="23"/>
      <c r="C79" s="59">
        <v>58018443</v>
      </c>
      <c r="D79" s="59"/>
      <c r="E79" s="30"/>
      <c r="F79" s="23"/>
      <c r="G79" s="59">
        <v>57240588</v>
      </c>
      <c r="H79" s="59"/>
      <c r="I79" s="30"/>
      <c r="J79" s="23"/>
      <c r="K79" s="59">
        <v>56485987</v>
      </c>
      <c r="L79" s="59"/>
      <c r="M79" s="30"/>
    </row>
    <row r="80" spans="1:21" ht="15.75" thickBot="1">
      <c r="A80" s="68"/>
      <c r="B80" s="23"/>
      <c r="C80" s="60"/>
      <c r="D80" s="60"/>
      <c r="E80" s="61"/>
      <c r="F80" s="23"/>
      <c r="G80" s="60"/>
      <c r="H80" s="60"/>
      <c r="I80" s="61"/>
      <c r="J80" s="23"/>
      <c r="K80" s="60"/>
      <c r="L80" s="60"/>
      <c r="M80" s="61"/>
    </row>
    <row r="81" spans="1:21">
      <c r="A81" s="68"/>
      <c r="B81" s="32" t="s">
        <v>268</v>
      </c>
      <c r="C81" s="33" t="s">
        <v>229</v>
      </c>
      <c r="D81" s="39">
        <v>2.36</v>
      </c>
      <c r="E81" s="37"/>
      <c r="F81" s="36"/>
      <c r="G81" s="33" t="s">
        <v>229</v>
      </c>
      <c r="H81" s="39">
        <v>1.73</v>
      </c>
      <c r="I81" s="37"/>
      <c r="J81" s="36"/>
      <c r="K81" s="33" t="s">
        <v>229</v>
      </c>
      <c r="L81" s="39">
        <v>1.85</v>
      </c>
      <c r="M81" s="37"/>
    </row>
    <row r="82" spans="1:21" ht="15.75" thickBot="1">
      <c r="A82" s="68"/>
      <c r="B82" s="32"/>
      <c r="C82" s="62"/>
      <c r="D82" s="63"/>
      <c r="E82" s="64"/>
      <c r="F82" s="36"/>
      <c r="G82" s="62"/>
      <c r="H82" s="63"/>
      <c r="I82" s="64"/>
      <c r="J82" s="36"/>
      <c r="K82" s="62"/>
      <c r="L82" s="63"/>
      <c r="M82" s="64"/>
    </row>
    <row r="83" spans="1:21" ht="15.75" thickTop="1">
      <c r="A83" s="68"/>
      <c r="B83" s="43" t="s">
        <v>269</v>
      </c>
      <c r="C83" s="65">
        <v>461071</v>
      </c>
      <c r="D83" s="65"/>
      <c r="E83" s="66"/>
      <c r="F83" s="23"/>
      <c r="G83" s="65">
        <v>911041</v>
      </c>
      <c r="H83" s="65"/>
      <c r="I83" s="66"/>
      <c r="J83" s="23"/>
      <c r="K83" s="65">
        <v>1801995</v>
      </c>
      <c r="L83" s="65"/>
      <c r="M83" s="66"/>
    </row>
    <row r="84" spans="1:21">
      <c r="A84" s="68"/>
      <c r="B84" s="43"/>
      <c r="C84" s="41"/>
      <c r="D84" s="41"/>
      <c r="E84" s="23"/>
      <c r="F84" s="23"/>
      <c r="G84" s="41"/>
      <c r="H84" s="41"/>
      <c r="I84" s="23"/>
      <c r="J84" s="23"/>
      <c r="K84" s="41"/>
      <c r="L84" s="41"/>
      <c r="M84" s="23"/>
    </row>
    <row r="85" spans="1:21">
      <c r="A85" s="68"/>
      <c r="B85" s="69" t="s">
        <v>270</v>
      </c>
      <c r="C85" s="69"/>
      <c r="D85" s="69"/>
      <c r="E85" s="69"/>
      <c r="F85" s="69"/>
      <c r="G85" s="69"/>
      <c r="H85" s="69"/>
      <c r="I85" s="69"/>
      <c r="J85" s="69"/>
      <c r="K85" s="69"/>
      <c r="L85" s="69"/>
      <c r="M85" s="69"/>
      <c r="N85" s="69"/>
      <c r="O85" s="69"/>
      <c r="P85" s="69"/>
      <c r="Q85" s="69"/>
      <c r="R85" s="69"/>
      <c r="S85" s="69"/>
      <c r="T85" s="69"/>
      <c r="U85" s="69"/>
    </row>
    <row r="86" spans="1:21" ht="38.25" customHeight="1">
      <c r="A86" s="68"/>
      <c r="B86" s="23" t="s">
        <v>271</v>
      </c>
      <c r="C86" s="23"/>
      <c r="D86" s="23"/>
      <c r="E86" s="23"/>
      <c r="F86" s="23"/>
      <c r="G86" s="23"/>
      <c r="H86" s="23"/>
      <c r="I86" s="23"/>
      <c r="J86" s="23"/>
      <c r="K86" s="23"/>
      <c r="L86" s="23"/>
      <c r="M86" s="23"/>
      <c r="N86" s="23"/>
      <c r="O86" s="23"/>
      <c r="P86" s="23"/>
      <c r="Q86" s="23"/>
      <c r="R86" s="23"/>
      <c r="S86" s="23"/>
      <c r="T86" s="23"/>
      <c r="U86" s="23"/>
    </row>
  </sheetData>
  <mergeCells count="265">
    <mergeCell ref="B66:U66"/>
    <mergeCell ref="B85:U85"/>
    <mergeCell ref="B86:U86"/>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B18:U18"/>
    <mergeCell ref="B19:U19"/>
    <mergeCell ref="B20:U20"/>
    <mergeCell ref="B33:U33"/>
    <mergeCell ref="B46:U46"/>
    <mergeCell ref="B47:U47"/>
    <mergeCell ref="B12:U12"/>
    <mergeCell ref="B13:U13"/>
    <mergeCell ref="B14:U14"/>
    <mergeCell ref="B15:U15"/>
    <mergeCell ref="B16:U16"/>
    <mergeCell ref="B17:U17"/>
    <mergeCell ref="B6:U6"/>
    <mergeCell ref="B7:U7"/>
    <mergeCell ref="B8:U8"/>
    <mergeCell ref="B9:U9"/>
    <mergeCell ref="B10:U10"/>
    <mergeCell ref="B11:U11"/>
    <mergeCell ref="J83:J84"/>
    <mergeCell ref="K83:L84"/>
    <mergeCell ref="M83:M84"/>
    <mergeCell ref="A1:A2"/>
    <mergeCell ref="B1:U1"/>
    <mergeCell ref="B2:U2"/>
    <mergeCell ref="B3:U3"/>
    <mergeCell ref="A4:A86"/>
    <mergeCell ref="B4:U4"/>
    <mergeCell ref="B5:U5"/>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M77:M78"/>
    <mergeCell ref="B79:B80"/>
    <mergeCell ref="C79:D80"/>
    <mergeCell ref="E79:E80"/>
    <mergeCell ref="F79:F80"/>
    <mergeCell ref="G79:H80"/>
    <mergeCell ref="I79:I80"/>
    <mergeCell ref="J79:J80"/>
    <mergeCell ref="K79:L80"/>
    <mergeCell ref="M79:M80"/>
    <mergeCell ref="K75:L76"/>
    <mergeCell ref="M75:M76"/>
    <mergeCell ref="B77:B78"/>
    <mergeCell ref="C77:D78"/>
    <mergeCell ref="E77:E78"/>
    <mergeCell ref="F77:F78"/>
    <mergeCell ref="G77:H78"/>
    <mergeCell ref="I77:I78"/>
    <mergeCell ref="J77:J78"/>
    <mergeCell ref="K77:L78"/>
    <mergeCell ref="C74:E74"/>
    <mergeCell ref="G74:I74"/>
    <mergeCell ref="K74:M74"/>
    <mergeCell ref="B75:B76"/>
    <mergeCell ref="C75:D76"/>
    <mergeCell ref="E75:E76"/>
    <mergeCell ref="F75:F76"/>
    <mergeCell ref="G75:H76"/>
    <mergeCell ref="I75:I76"/>
    <mergeCell ref="J75:J76"/>
    <mergeCell ref="H72:H73"/>
    <mergeCell ref="I72:I73"/>
    <mergeCell ref="J72:J73"/>
    <mergeCell ref="K72:K73"/>
    <mergeCell ref="L72:L73"/>
    <mergeCell ref="M72:M73"/>
    <mergeCell ref="B72:B73"/>
    <mergeCell ref="C72:C73"/>
    <mergeCell ref="D72:D73"/>
    <mergeCell ref="E72:E73"/>
    <mergeCell ref="F72:F73"/>
    <mergeCell ref="G72:G73"/>
    <mergeCell ref="B67:M67"/>
    <mergeCell ref="C69:M69"/>
    <mergeCell ref="C70:E70"/>
    <mergeCell ref="G70:I70"/>
    <mergeCell ref="K70:M70"/>
    <mergeCell ref="C71:E71"/>
    <mergeCell ref="G71:I71"/>
    <mergeCell ref="K71:M71"/>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N37:N39"/>
    <mergeCell ref="O37:Q39"/>
    <mergeCell ref="R37:R39"/>
    <mergeCell ref="S37:U37"/>
    <mergeCell ref="S38:U38"/>
    <mergeCell ref="S39:U39"/>
    <mergeCell ref="G37:I37"/>
    <mergeCell ref="G38:I38"/>
    <mergeCell ref="G39:I39"/>
    <mergeCell ref="J37:J39"/>
    <mergeCell ref="K37:M37"/>
    <mergeCell ref="K38:M38"/>
    <mergeCell ref="K39:M39"/>
    <mergeCell ref="B34:U34"/>
    <mergeCell ref="C36:E36"/>
    <mergeCell ref="G36:M36"/>
    <mergeCell ref="O36:Q36"/>
    <mergeCell ref="S36:U36"/>
    <mergeCell ref="B37:B39"/>
    <mergeCell ref="C37:E37"/>
    <mergeCell ref="C38:E38"/>
    <mergeCell ref="C39:E39"/>
    <mergeCell ref="F37:F39"/>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T27:T28"/>
    <mergeCell ref="U27:U28"/>
    <mergeCell ref="B29:B30"/>
    <mergeCell ref="C29:D30"/>
    <mergeCell ref="E29:E30"/>
    <mergeCell ref="F29:F30"/>
    <mergeCell ref="G29:H30"/>
    <mergeCell ref="I29:I30"/>
    <mergeCell ref="J29:J30"/>
    <mergeCell ref="K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4:N26"/>
    <mergeCell ref="O24:Q24"/>
    <mergeCell ref="O25:Q25"/>
    <mergeCell ref="O26:Q26"/>
    <mergeCell ref="R24:R26"/>
    <mergeCell ref="S24:U24"/>
    <mergeCell ref="S25:U25"/>
    <mergeCell ref="S26:U26"/>
    <mergeCell ref="G24:I24"/>
    <mergeCell ref="G25:I25"/>
    <mergeCell ref="G26:I26"/>
    <mergeCell ref="J24:J26"/>
    <mergeCell ref="K24:M24"/>
    <mergeCell ref="K25:M25"/>
    <mergeCell ref="K26:M26"/>
    <mergeCell ref="B21:U21"/>
    <mergeCell ref="C23:E23"/>
    <mergeCell ref="G23:M23"/>
    <mergeCell ref="O23:Q23"/>
    <mergeCell ref="S23:U23"/>
    <mergeCell ref="B24:B26"/>
    <mergeCell ref="C24:E24"/>
    <mergeCell ref="C25:E25"/>
    <mergeCell ref="C26:E26"/>
    <mergeCell ref="F24: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4" customWidth="1"/>
    <col min="4" max="4" width="13.42578125" customWidth="1"/>
    <col min="5" max="5" width="3.140625" customWidth="1"/>
    <col min="6" max="6" width="19" customWidth="1"/>
    <col min="7" max="7" width="4" customWidth="1"/>
    <col min="8" max="8" width="15.85546875" customWidth="1"/>
    <col min="9" max="9" width="3.140625" customWidth="1"/>
    <col min="10" max="10" width="19" customWidth="1"/>
    <col min="11" max="11" width="4" customWidth="1"/>
    <col min="12" max="12" width="13.42578125" customWidth="1"/>
    <col min="13" max="14" width="19" customWidth="1"/>
    <col min="15" max="15" width="4" customWidth="1"/>
    <col min="16" max="16" width="15.85546875" customWidth="1"/>
    <col min="17" max="17" width="3.140625" customWidth="1"/>
  </cols>
  <sheetData>
    <row r="1" spans="1:17" ht="15" customHeight="1">
      <c r="A1" s="8" t="s">
        <v>272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273</v>
      </c>
      <c r="B3" s="67"/>
      <c r="C3" s="67"/>
      <c r="D3" s="67"/>
      <c r="E3" s="67"/>
      <c r="F3" s="67"/>
      <c r="G3" s="67"/>
      <c r="H3" s="67"/>
      <c r="I3" s="67"/>
      <c r="J3" s="67"/>
      <c r="K3" s="67"/>
      <c r="L3" s="67"/>
      <c r="M3" s="67"/>
      <c r="N3" s="67"/>
      <c r="O3" s="67"/>
      <c r="P3" s="67"/>
      <c r="Q3" s="67"/>
    </row>
    <row r="4" spans="1:17">
      <c r="A4" s="68" t="s">
        <v>274</v>
      </c>
      <c r="B4" s="69" t="s">
        <v>274</v>
      </c>
      <c r="C4" s="69"/>
      <c r="D4" s="69"/>
      <c r="E4" s="69"/>
      <c r="F4" s="69"/>
      <c r="G4" s="69"/>
      <c r="H4" s="69"/>
      <c r="I4" s="69"/>
      <c r="J4" s="69"/>
      <c r="K4" s="69"/>
      <c r="L4" s="69"/>
      <c r="M4" s="69"/>
      <c r="N4" s="69"/>
      <c r="O4" s="69"/>
      <c r="P4" s="69"/>
      <c r="Q4" s="69"/>
    </row>
    <row r="5" spans="1:17">
      <c r="A5" s="68"/>
      <c r="B5" s="69" t="s">
        <v>53</v>
      </c>
      <c r="C5" s="69"/>
      <c r="D5" s="69"/>
      <c r="E5" s="69"/>
      <c r="F5" s="69"/>
      <c r="G5" s="69"/>
      <c r="H5" s="69"/>
      <c r="I5" s="69"/>
      <c r="J5" s="69"/>
      <c r="K5" s="69"/>
      <c r="L5" s="69"/>
      <c r="M5" s="69"/>
      <c r="N5" s="69"/>
      <c r="O5" s="69"/>
      <c r="P5" s="69"/>
      <c r="Q5" s="69"/>
    </row>
    <row r="6" spans="1:17">
      <c r="A6" s="68"/>
      <c r="B6" s="23" t="s">
        <v>275</v>
      </c>
      <c r="C6" s="23"/>
      <c r="D6" s="23"/>
      <c r="E6" s="23"/>
      <c r="F6" s="23"/>
      <c r="G6" s="23"/>
      <c r="H6" s="23"/>
      <c r="I6" s="23"/>
      <c r="J6" s="23"/>
      <c r="K6" s="23"/>
      <c r="L6" s="23"/>
      <c r="M6" s="23"/>
      <c r="N6" s="23"/>
      <c r="O6" s="23"/>
      <c r="P6" s="23"/>
      <c r="Q6" s="23"/>
    </row>
    <row r="7" spans="1:17">
      <c r="A7" s="68"/>
      <c r="B7" s="22"/>
      <c r="C7" s="22"/>
      <c r="D7" s="22"/>
      <c r="E7" s="22"/>
      <c r="F7" s="22"/>
      <c r="G7" s="22"/>
      <c r="H7" s="22"/>
      <c r="I7" s="22"/>
      <c r="J7" s="22"/>
      <c r="K7" s="22"/>
      <c r="L7" s="22"/>
      <c r="M7" s="22"/>
      <c r="N7" s="22"/>
      <c r="O7" s="22"/>
      <c r="P7" s="22"/>
      <c r="Q7" s="22"/>
    </row>
    <row r="8" spans="1:17">
      <c r="A8" s="68"/>
      <c r="B8" s="12"/>
      <c r="C8" s="12"/>
      <c r="D8" s="12"/>
      <c r="E8" s="12"/>
      <c r="F8" s="12"/>
      <c r="G8" s="12"/>
      <c r="H8" s="12"/>
      <c r="I8" s="12"/>
      <c r="J8" s="12"/>
      <c r="K8" s="12"/>
      <c r="L8" s="12"/>
      <c r="M8" s="12"/>
      <c r="N8" s="12"/>
      <c r="O8" s="12"/>
      <c r="P8" s="12"/>
      <c r="Q8" s="12"/>
    </row>
    <row r="9" spans="1:17" ht="15.75" thickBot="1">
      <c r="A9" s="68"/>
      <c r="B9" s="14" t="s">
        <v>217</v>
      </c>
      <c r="C9" s="24" t="s">
        <v>276</v>
      </c>
      <c r="D9" s="24"/>
      <c r="E9" s="24"/>
      <c r="F9" s="11"/>
      <c r="G9" s="24" t="s">
        <v>277</v>
      </c>
      <c r="H9" s="24"/>
      <c r="I9" s="24"/>
      <c r="J9" s="11"/>
      <c r="K9" s="24" t="s">
        <v>278</v>
      </c>
      <c r="L9" s="24"/>
      <c r="M9" s="24"/>
      <c r="N9" s="11"/>
      <c r="O9" s="24" t="s">
        <v>168</v>
      </c>
      <c r="P9" s="24"/>
      <c r="Q9" s="24"/>
    </row>
    <row r="10" spans="1:17">
      <c r="A10" s="68"/>
      <c r="B10" s="16" t="s">
        <v>279</v>
      </c>
      <c r="C10" s="37"/>
      <c r="D10" s="37"/>
      <c r="E10" s="37"/>
      <c r="F10" s="17"/>
      <c r="G10" s="37"/>
      <c r="H10" s="37"/>
      <c r="I10" s="37"/>
      <c r="J10" s="17"/>
      <c r="K10" s="37"/>
      <c r="L10" s="37"/>
      <c r="M10" s="37"/>
      <c r="N10" s="17"/>
      <c r="O10" s="37"/>
      <c r="P10" s="37"/>
      <c r="Q10" s="37"/>
    </row>
    <row r="11" spans="1:17">
      <c r="A11" s="68"/>
      <c r="B11" s="55" t="s">
        <v>53</v>
      </c>
      <c r="C11" s="43" t="s">
        <v>229</v>
      </c>
      <c r="D11" s="41">
        <v>55888</v>
      </c>
      <c r="E11" s="23"/>
      <c r="F11" s="23"/>
      <c r="G11" s="43" t="s">
        <v>229</v>
      </c>
      <c r="H11" s="41">
        <v>464598</v>
      </c>
      <c r="I11" s="23"/>
      <c r="J11" s="23"/>
      <c r="K11" s="43" t="s">
        <v>229</v>
      </c>
      <c r="L11" s="42">
        <v>727</v>
      </c>
      <c r="M11" s="23"/>
      <c r="N11" s="23"/>
      <c r="O11" s="43" t="s">
        <v>229</v>
      </c>
      <c r="P11" s="41">
        <v>521213</v>
      </c>
      <c r="Q11" s="23"/>
    </row>
    <row r="12" spans="1:17">
      <c r="A12" s="68"/>
      <c r="B12" s="55"/>
      <c r="C12" s="43"/>
      <c r="D12" s="41"/>
      <c r="E12" s="23"/>
      <c r="F12" s="23"/>
      <c r="G12" s="43"/>
      <c r="H12" s="41"/>
      <c r="I12" s="23"/>
      <c r="J12" s="23"/>
      <c r="K12" s="43"/>
      <c r="L12" s="42"/>
      <c r="M12" s="23"/>
      <c r="N12" s="23"/>
      <c r="O12" s="43"/>
      <c r="P12" s="41"/>
      <c r="Q12" s="23"/>
    </row>
    <row r="13" spans="1:17">
      <c r="A13" s="68"/>
      <c r="B13" s="56" t="s">
        <v>280</v>
      </c>
      <c r="C13" s="38" t="s">
        <v>281</v>
      </c>
      <c r="D13" s="38"/>
      <c r="E13" s="32" t="s">
        <v>232</v>
      </c>
      <c r="F13" s="36"/>
      <c r="G13" s="38" t="s">
        <v>282</v>
      </c>
      <c r="H13" s="38"/>
      <c r="I13" s="32" t="s">
        <v>232</v>
      </c>
      <c r="J13" s="36"/>
      <c r="K13" s="38" t="s">
        <v>230</v>
      </c>
      <c r="L13" s="38"/>
      <c r="M13" s="36"/>
      <c r="N13" s="36"/>
      <c r="O13" s="38" t="s">
        <v>283</v>
      </c>
      <c r="P13" s="38"/>
      <c r="Q13" s="32" t="s">
        <v>232</v>
      </c>
    </row>
    <row r="14" spans="1:17" ht="15.75" thickBot="1">
      <c r="A14" s="68"/>
      <c r="B14" s="56"/>
      <c r="C14" s="70"/>
      <c r="D14" s="70"/>
      <c r="E14" s="71"/>
      <c r="F14" s="36"/>
      <c r="G14" s="70"/>
      <c r="H14" s="70"/>
      <c r="I14" s="71"/>
      <c r="J14" s="36"/>
      <c r="K14" s="70"/>
      <c r="L14" s="70"/>
      <c r="M14" s="58"/>
      <c r="N14" s="36"/>
      <c r="O14" s="70"/>
      <c r="P14" s="70"/>
      <c r="Q14" s="71"/>
    </row>
    <row r="15" spans="1:17">
      <c r="A15" s="68"/>
      <c r="B15" s="23"/>
      <c r="C15" s="59">
        <v>7652</v>
      </c>
      <c r="D15" s="59"/>
      <c r="E15" s="30"/>
      <c r="F15" s="23"/>
      <c r="G15" s="59">
        <v>329785</v>
      </c>
      <c r="H15" s="59"/>
      <c r="I15" s="30"/>
      <c r="J15" s="23"/>
      <c r="K15" s="72">
        <v>727</v>
      </c>
      <c r="L15" s="72"/>
      <c r="M15" s="30"/>
      <c r="N15" s="23"/>
      <c r="O15" s="59">
        <v>338164</v>
      </c>
      <c r="P15" s="59"/>
      <c r="Q15" s="30"/>
    </row>
    <row r="16" spans="1:17">
      <c r="A16" s="68"/>
      <c r="B16" s="23"/>
      <c r="C16" s="41"/>
      <c r="D16" s="41"/>
      <c r="E16" s="23"/>
      <c r="F16" s="23"/>
      <c r="G16" s="41"/>
      <c r="H16" s="41"/>
      <c r="I16" s="23"/>
      <c r="J16" s="23"/>
      <c r="K16" s="42"/>
      <c r="L16" s="42"/>
      <c r="M16" s="23"/>
      <c r="N16" s="23"/>
      <c r="O16" s="41"/>
      <c r="P16" s="41"/>
      <c r="Q16" s="23"/>
    </row>
    <row r="17" spans="1:17">
      <c r="A17" s="68"/>
      <c r="B17" s="56" t="s">
        <v>284</v>
      </c>
      <c r="C17" s="38" t="s">
        <v>285</v>
      </c>
      <c r="D17" s="38"/>
      <c r="E17" s="32" t="s">
        <v>232</v>
      </c>
      <c r="F17" s="36"/>
      <c r="G17" s="38" t="s">
        <v>230</v>
      </c>
      <c r="H17" s="38"/>
      <c r="I17" s="36"/>
      <c r="J17" s="36"/>
      <c r="K17" s="38" t="s">
        <v>230</v>
      </c>
      <c r="L17" s="38"/>
      <c r="M17" s="36"/>
      <c r="N17" s="36"/>
      <c r="O17" s="38" t="s">
        <v>285</v>
      </c>
      <c r="P17" s="38"/>
      <c r="Q17" s="32" t="s">
        <v>232</v>
      </c>
    </row>
    <row r="18" spans="1:17" ht="15.75" thickBot="1">
      <c r="A18" s="68"/>
      <c r="B18" s="56"/>
      <c r="C18" s="70"/>
      <c r="D18" s="70"/>
      <c r="E18" s="71"/>
      <c r="F18" s="36"/>
      <c r="G18" s="70"/>
      <c r="H18" s="70"/>
      <c r="I18" s="58"/>
      <c r="J18" s="36"/>
      <c r="K18" s="70"/>
      <c r="L18" s="70"/>
      <c r="M18" s="58"/>
      <c r="N18" s="36"/>
      <c r="O18" s="70"/>
      <c r="P18" s="70"/>
      <c r="Q18" s="71"/>
    </row>
    <row r="19" spans="1:17">
      <c r="A19" s="68"/>
      <c r="B19" s="21" t="s">
        <v>286</v>
      </c>
      <c r="C19" s="30"/>
      <c r="D19" s="30"/>
      <c r="E19" s="30"/>
      <c r="F19" s="11"/>
      <c r="G19" s="30"/>
      <c r="H19" s="30"/>
      <c r="I19" s="30"/>
      <c r="J19" s="11"/>
      <c r="K19" s="30"/>
      <c r="L19" s="30"/>
      <c r="M19" s="30"/>
      <c r="N19" s="11"/>
      <c r="O19" s="30"/>
      <c r="P19" s="30"/>
      <c r="Q19" s="30"/>
    </row>
    <row r="20" spans="1:17">
      <c r="A20" s="68"/>
      <c r="B20" s="56" t="s">
        <v>53</v>
      </c>
      <c r="C20" s="34">
        <v>55695</v>
      </c>
      <c r="D20" s="34"/>
      <c r="E20" s="36"/>
      <c r="F20" s="36"/>
      <c r="G20" s="34">
        <v>464598</v>
      </c>
      <c r="H20" s="34"/>
      <c r="I20" s="36"/>
      <c r="J20" s="36"/>
      <c r="K20" s="38">
        <v>727</v>
      </c>
      <c r="L20" s="38"/>
      <c r="M20" s="36"/>
      <c r="N20" s="36"/>
      <c r="O20" s="34">
        <v>521020</v>
      </c>
      <c r="P20" s="34"/>
      <c r="Q20" s="36"/>
    </row>
    <row r="21" spans="1:17">
      <c r="A21" s="68"/>
      <c r="B21" s="56"/>
      <c r="C21" s="34"/>
      <c r="D21" s="34"/>
      <c r="E21" s="36"/>
      <c r="F21" s="36"/>
      <c r="G21" s="34"/>
      <c r="H21" s="34"/>
      <c r="I21" s="36"/>
      <c r="J21" s="36"/>
      <c r="K21" s="38"/>
      <c r="L21" s="38"/>
      <c r="M21" s="36"/>
      <c r="N21" s="36"/>
      <c r="O21" s="34"/>
      <c r="P21" s="34"/>
      <c r="Q21" s="36"/>
    </row>
    <row r="22" spans="1:17">
      <c r="A22" s="68"/>
      <c r="B22" s="55" t="s">
        <v>280</v>
      </c>
      <c r="C22" s="42" t="s">
        <v>281</v>
      </c>
      <c r="D22" s="42"/>
      <c r="E22" s="43" t="s">
        <v>232</v>
      </c>
      <c r="F22" s="23"/>
      <c r="G22" s="42" t="s">
        <v>282</v>
      </c>
      <c r="H22" s="42"/>
      <c r="I22" s="43" t="s">
        <v>232</v>
      </c>
      <c r="J22" s="23"/>
      <c r="K22" s="42" t="s">
        <v>230</v>
      </c>
      <c r="L22" s="42"/>
      <c r="M22" s="23"/>
      <c r="N22" s="23"/>
      <c r="O22" s="42" t="s">
        <v>283</v>
      </c>
      <c r="P22" s="42"/>
      <c r="Q22" s="43" t="s">
        <v>232</v>
      </c>
    </row>
    <row r="23" spans="1:17" ht="15.75" thickBot="1">
      <c r="A23" s="68"/>
      <c r="B23" s="55"/>
      <c r="C23" s="73"/>
      <c r="D23" s="73"/>
      <c r="E23" s="74"/>
      <c r="F23" s="23"/>
      <c r="G23" s="73"/>
      <c r="H23" s="73"/>
      <c r="I23" s="74"/>
      <c r="J23" s="23"/>
      <c r="K23" s="73"/>
      <c r="L23" s="73"/>
      <c r="M23" s="61"/>
      <c r="N23" s="23"/>
      <c r="O23" s="73"/>
      <c r="P23" s="73"/>
      <c r="Q23" s="74"/>
    </row>
    <row r="24" spans="1:17">
      <c r="A24" s="68"/>
      <c r="B24" s="36"/>
      <c r="C24" s="35">
        <v>7459</v>
      </c>
      <c r="D24" s="35"/>
      <c r="E24" s="37"/>
      <c r="F24" s="36"/>
      <c r="G24" s="35">
        <v>329785</v>
      </c>
      <c r="H24" s="35"/>
      <c r="I24" s="37"/>
      <c r="J24" s="36"/>
      <c r="K24" s="39">
        <v>727</v>
      </c>
      <c r="L24" s="39"/>
      <c r="M24" s="37"/>
      <c r="N24" s="36"/>
      <c r="O24" s="35">
        <v>337971</v>
      </c>
      <c r="P24" s="35"/>
      <c r="Q24" s="37"/>
    </row>
    <row r="25" spans="1:17">
      <c r="A25" s="68"/>
      <c r="B25" s="36"/>
      <c r="C25" s="34"/>
      <c r="D25" s="34"/>
      <c r="E25" s="36"/>
      <c r="F25" s="36"/>
      <c r="G25" s="34"/>
      <c r="H25" s="34"/>
      <c r="I25" s="36"/>
      <c r="J25" s="36"/>
      <c r="K25" s="38"/>
      <c r="L25" s="38"/>
      <c r="M25" s="36"/>
      <c r="N25" s="36"/>
      <c r="O25" s="34"/>
      <c r="P25" s="34"/>
      <c r="Q25" s="36"/>
    </row>
    <row r="26" spans="1:17">
      <c r="A26" s="68"/>
      <c r="B26" s="55" t="s">
        <v>284</v>
      </c>
      <c r="C26" s="42" t="s">
        <v>287</v>
      </c>
      <c r="D26" s="42"/>
      <c r="E26" s="43" t="s">
        <v>232</v>
      </c>
      <c r="F26" s="23"/>
      <c r="G26" s="42" t="s">
        <v>230</v>
      </c>
      <c r="H26" s="42"/>
      <c r="I26" s="23"/>
      <c r="J26" s="23"/>
      <c r="K26" s="42" t="s">
        <v>230</v>
      </c>
      <c r="L26" s="42"/>
      <c r="M26" s="23"/>
      <c r="N26" s="23"/>
      <c r="O26" s="42" t="s">
        <v>287</v>
      </c>
      <c r="P26" s="42"/>
      <c r="Q26" s="43" t="s">
        <v>232</v>
      </c>
    </row>
    <row r="27" spans="1:17" ht="15.75" thickBot="1">
      <c r="A27" s="68"/>
      <c r="B27" s="55"/>
      <c r="C27" s="73"/>
      <c r="D27" s="73"/>
      <c r="E27" s="74"/>
      <c r="F27" s="23"/>
      <c r="G27" s="73"/>
      <c r="H27" s="73"/>
      <c r="I27" s="61"/>
      <c r="J27" s="23"/>
      <c r="K27" s="73"/>
      <c r="L27" s="73"/>
      <c r="M27" s="61"/>
      <c r="N27" s="23"/>
      <c r="O27" s="73"/>
      <c r="P27" s="73"/>
      <c r="Q27" s="74"/>
    </row>
    <row r="28" spans="1:17">
      <c r="A28" s="68"/>
      <c r="B28" s="16" t="s">
        <v>288</v>
      </c>
      <c r="C28" s="37"/>
      <c r="D28" s="37"/>
      <c r="E28" s="37"/>
      <c r="F28" s="17"/>
      <c r="G28" s="37"/>
      <c r="H28" s="37"/>
      <c r="I28" s="37"/>
      <c r="J28" s="17"/>
      <c r="K28" s="37"/>
      <c r="L28" s="37"/>
      <c r="M28" s="37"/>
      <c r="N28" s="17"/>
      <c r="O28" s="37"/>
      <c r="P28" s="37"/>
      <c r="Q28" s="37"/>
    </row>
    <row r="29" spans="1:17">
      <c r="A29" s="68"/>
      <c r="B29" s="55" t="s">
        <v>53</v>
      </c>
      <c r="C29" s="41">
        <v>55303</v>
      </c>
      <c r="D29" s="41"/>
      <c r="E29" s="23"/>
      <c r="F29" s="23"/>
      <c r="G29" s="41">
        <v>464598</v>
      </c>
      <c r="H29" s="41"/>
      <c r="I29" s="23"/>
      <c r="J29" s="23"/>
      <c r="K29" s="42">
        <v>727</v>
      </c>
      <c r="L29" s="42"/>
      <c r="M29" s="23"/>
      <c r="N29" s="23"/>
      <c r="O29" s="41">
        <v>520628</v>
      </c>
      <c r="P29" s="41"/>
      <c r="Q29" s="23"/>
    </row>
    <row r="30" spans="1:17">
      <c r="A30" s="68"/>
      <c r="B30" s="55"/>
      <c r="C30" s="41"/>
      <c r="D30" s="41"/>
      <c r="E30" s="23"/>
      <c r="F30" s="23"/>
      <c r="G30" s="41"/>
      <c r="H30" s="41"/>
      <c r="I30" s="23"/>
      <c r="J30" s="23"/>
      <c r="K30" s="42"/>
      <c r="L30" s="42"/>
      <c r="M30" s="23"/>
      <c r="N30" s="23"/>
      <c r="O30" s="41"/>
      <c r="P30" s="41"/>
      <c r="Q30" s="23"/>
    </row>
    <row r="31" spans="1:17">
      <c r="A31" s="68"/>
      <c r="B31" s="56" t="s">
        <v>280</v>
      </c>
      <c r="C31" s="38" t="s">
        <v>281</v>
      </c>
      <c r="D31" s="38"/>
      <c r="E31" s="32" t="s">
        <v>232</v>
      </c>
      <c r="F31" s="36"/>
      <c r="G31" s="38" t="s">
        <v>282</v>
      </c>
      <c r="H31" s="38"/>
      <c r="I31" s="32" t="s">
        <v>232</v>
      </c>
      <c r="J31" s="36"/>
      <c r="K31" s="38" t="s">
        <v>230</v>
      </c>
      <c r="L31" s="38"/>
      <c r="M31" s="36"/>
      <c r="N31" s="36"/>
      <c r="O31" s="38" t="s">
        <v>283</v>
      </c>
      <c r="P31" s="38"/>
      <c r="Q31" s="32" t="s">
        <v>232</v>
      </c>
    </row>
    <row r="32" spans="1:17" ht="15.75" thickBot="1">
      <c r="A32" s="68"/>
      <c r="B32" s="56"/>
      <c r="C32" s="70"/>
      <c r="D32" s="70"/>
      <c r="E32" s="71"/>
      <c r="F32" s="36"/>
      <c r="G32" s="70"/>
      <c r="H32" s="70"/>
      <c r="I32" s="71"/>
      <c r="J32" s="36"/>
      <c r="K32" s="70"/>
      <c r="L32" s="70"/>
      <c r="M32" s="58"/>
      <c r="N32" s="36"/>
      <c r="O32" s="70"/>
      <c r="P32" s="70"/>
      <c r="Q32" s="71"/>
    </row>
    <row r="33" spans="1:17">
      <c r="A33" s="68"/>
      <c r="B33" s="23"/>
      <c r="C33" s="75" t="s">
        <v>229</v>
      </c>
      <c r="D33" s="59">
        <v>7067</v>
      </c>
      <c r="E33" s="30"/>
      <c r="F33" s="23"/>
      <c r="G33" s="75" t="s">
        <v>229</v>
      </c>
      <c r="H33" s="59">
        <v>329785</v>
      </c>
      <c r="I33" s="30"/>
      <c r="J33" s="23"/>
      <c r="K33" s="75" t="s">
        <v>229</v>
      </c>
      <c r="L33" s="72">
        <v>727</v>
      </c>
      <c r="M33" s="30"/>
      <c r="N33" s="23"/>
      <c r="O33" s="75" t="s">
        <v>229</v>
      </c>
      <c r="P33" s="59">
        <v>337579</v>
      </c>
      <c r="Q33" s="30"/>
    </row>
    <row r="34" spans="1:17" ht="15.75" thickBot="1">
      <c r="A34" s="68"/>
      <c r="B34" s="23"/>
      <c r="C34" s="76"/>
      <c r="D34" s="77"/>
      <c r="E34" s="78"/>
      <c r="F34" s="23"/>
      <c r="G34" s="76"/>
      <c r="H34" s="77"/>
      <c r="I34" s="78"/>
      <c r="J34" s="23"/>
      <c r="K34" s="76"/>
      <c r="L34" s="79"/>
      <c r="M34" s="78"/>
      <c r="N34" s="23"/>
      <c r="O34" s="76"/>
      <c r="P34" s="77"/>
      <c r="Q34" s="78"/>
    </row>
    <row r="35" spans="1:17" ht="15.75" thickTop="1">
      <c r="A35" s="68"/>
      <c r="B35" s="23" t="s">
        <v>289</v>
      </c>
      <c r="C35" s="23"/>
      <c r="D35" s="23"/>
      <c r="E35" s="23"/>
      <c r="F35" s="23"/>
      <c r="G35" s="23"/>
      <c r="H35" s="23"/>
      <c r="I35" s="23"/>
      <c r="J35" s="23"/>
      <c r="K35" s="23"/>
      <c r="L35" s="23"/>
      <c r="M35" s="23"/>
      <c r="N35" s="23"/>
      <c r="O35" s="23"/>
      <c r="P35" s="23"/>
      <c r="Q35" s="23"/>
    </row>
    <row r="36" spans="1:17">
      <c r="A36" s="68"/>
      <c r="B36" s="23" t="s">
        <v>290</v>
      </c>
      <c r="C36" s="23"/>
      <c r="D36" s="23"/>
      <c r="E36" s="23"/>
      <c r="F36" s="23"/>
      <c r="G36" s="23"/>
      <c r="H36" s="23"/>
      <c r="I36" s="23"/>
      <c r="J36" s="23"/>
      <c r="K36" s="23"/>
      <c r="L36" s="23"/>
      <c r="M36" s="23"/>
      <c r="N36" s="23"/>
      <c r="O36" s="23"/>
      <c r="P36" s="23"/>
      <c r="Q36" s="23"/>
    </row>
    <row r="37" spans="1:17">
      <c r="A37" s="68"/>
      <c r="B37" s="69" t="s">
        <v>291</v>
      </c>
      <c r="C37" s="69"/>
      <c r="D37" s="69"/>
      <c r="E37" s="69"/>
      <c r="F37" s="69"/>
      <c r="G37" s="69"/>
      <c r="H37" s="69"/>
      <c r="I37" s="69"/>
      <c r="J37" s="69"/>
      <c r="K37" s="69"/>
      <c r="L37" s="69"/>
      <c r="M37" s="69"/>
      <c r="N37" s="69"/>
      <c r="O37" s="69"/>
      <c r="P37" s="69"/>
      <c r="Q37" s="69"/>
    </row>
    <row r="38" spans="1:17" ht="25.5" customHeight="1">
      <c r="A38" s="68"/>
      <c r="B38" s="23" t="s">
        <v>292</v>
      </c>
      <c r="C38" s="23"/>
      <c r="D38" s="23"/>
      <c r="E38" s="23"/>
      <c r="F38" s="23"/>
      <c r="G38" s="23"/>
      <c r="H38" s="23"/>
      <c r="I38" s="23"/>
      <c r="J38" s="23"/>
      <c r="K38" s="23"/>
      <c r="L38" s="23"/>
      <c r="M38" s="23"/>
      <c r="N38" s="23"/>
      <c r="O38" s="23"/>
      <c r="P38" s="23"/>
      <c r="Q38" s="23"/>
    </row>
    <row r="39" spans="1:17">
      <c r="A39" s="68"/>
      <c r="B39" s="22"/>
      <c r="C39" s="22"/>
      <c r="D39" s="22"/>
      <c r="E39" s="22"/>
      <c r="F39" s="22"/>
      <c r="G39" s="22"/>
      <c r="H39" s="22"/>
      <c r="I39" s="22"/>
      <c r="J39" s="22"/>
      <c r="K39" s="22"/>
      <c r="L39" s="22"/>
      <c r="M39" s="22"/>
      <c r="N39" s="22"/>
      <c r="O39" s="22"/>
      <c r="P39" s="22"/>
      <c r="Q39" s="22"/>
    </row>
    <row r="40" spans="1:17">
      <c r="A40" s="68"/>
      <c r="B40" s="12"/>
      <c r="C40" s="12"/>
      <c r="D40" s="12"/>
      <c r="E40" s="12"/>
      <c r="F40" s="12"/>
      <c r="G40" s="12"/>
      <c r="H40" s="12"/>
      <c r="I40" s="12"/>
      <c r="J40" s="12"/>
      <c r="K40" s="12"/>
      <c r="L40" s="12"/>
      <c r="M40" s="12"/>
      <c r="N40" s="12"/>
      <c r="O40" s="12"/>
      <c r="P40" s="12"/>
      <c r="Q40" s="12"/>
    </row>
    <row r="41" spans="1:17" ht="15.75" thickBot="1">
      <c r="A41" s="68"/>
      <c r="B41" s="13"/>
      <c r="C41" s="80">
        <v>42004</v>
      </c>
      <c r="D41" s="80"/>
      <c r="E41" s="80"/>
      <c r="F41" s="80"/>
      <c r="G41" s="80"/>
      <c r="H41" s="80"/>
      <c r="I41" s="80"/>
      <c r="J41" s="11"/>
      <c r="K41" s="80">
        <v>41639</v>
      </c>
      <c r="L41" s="80"/>
      <c r="M41" s="80"/>
      <c r="N41" s="80"/>
      <c r="O41" s="80"/>
      <c r="P41" s="80"/>
      <c r="Q41" s="80"/>
    </row>
    <row r="42" spans="1:17" ht="15.75" thickBot="1">
      <c r="A42" s="68"/>
      <c r="B42" s="14" t="s">
        <v>217</v>
      </c>
      <c r="C42" s="54" t="s">
        <v>293</v>
      </c>
      <c r="D42" s="54"/>
      <c r="E42" s="54"/>
      <c r="F42" s="53"/>
      <c r="G42" s="54" t="s">
        <v>294</v>
      </c>
      <c r="H42" s="54"/>
      <c r="I42" s="54"/>
      <c r="J42" s="11"/>
      <c r="K42" s="54" t="s">
        <v>293</v>
      </c>
      <c r="L42" s="54"/>
      <c r="M42" s="54"/>
      <c r="N42" s="53"/>
      <c r="O42" s="54" t="s">
        <v>294</v>
      </c>
      <c r="P42" s="54"/>
      <c r="Q42" s="54"/>
    </row>
    <row r="43" spans="1:17">
      <c r="A43" s="68"/>
      <c r="B43" s="32" t="s">
        <v>295</v>
      </c>
      <c r="C43" s="33" t="s">
        <v>229</v>
      </c>
      <c r="D43" s="35">
        <v>23088</v>
      </c>
      <c r="E43" s="37"/>
      <c r="F43" s="36"/>
      <c r="G43" s="33" t="s">
        <v>229</v>
      </c>
      <c r="H43" s="35">
        <v>16804</v>
      </c>
      <c r="I43" s="37"/>
      <c r="J43" s="36"/>
      <c r="K43" s="33" t="s">
        <v>229</v>
      </c>
      <c r="L43" s="35">
        <v>23088</v>
      </c>
      <c r="M43" s="37"/>
      <c r="N43" s="36"/>
      <c r="O43" s="33" t="s">
        <v>229</v>
      </c>
      <c r="P43" s="35">
        <v>14448</v>
      </c>
      <c r="Q43" s="37"/>
    </row>
    <row r="44" spans="1:17">
      <c r="A44" s="68"/>
      <c r="B44" s="32"/>
      <c r="C44" s="32"/>
      <c r="D44" s="34"/>
      <c r="E44" s="36"/>
      <c r="F44" s="36"/>
      <c r="G44" s="32"/>
      <c r="H44" s="34"/>
      <c r="I44" s="36"/>
      <c r="J44" s="36"/>
      <c r="K44" s="32"/>
      <c r="L44" s="34"/>
      <c r="M44" s="36"/>
      <c r="N44" s="36"/>
      <c r="O44" s="32"/>
      <c r="P44" s="34"/>
      <c r="Q44" s="36"/>
    </row>
    <row r="45" spans="1:17">
      <c r="A45" s="68"/>
      <c r="B45" s="23" t="s">
        <v>296</v>
      </c>
      <c r="C45" s="23"/>
      <c r="D45" s="23"/>
      <c r="E45" s="23"/>
      <c r="F45" s="23"/>
      <c r="G45" s="23"/>
      <c r="H45" s="23"/>
      <c r="I45" s="23"/>
      <c r="J45" s="23"/>
      <c r="K45" s="23"/>
      <c r="L45" s="23"/>
      <c r="M45" s="23"/>
      <c r="N45" s="23"/>
      <c r="O45" s="23"/>
      <c r="P45" s="23"/>
      <c r="Q45" s="23"/>
    </row>
    <row r="46" spans="1:17">
      <c r="A46" s="68"/>
      <c r="B46" s="22"/>
      <c r="C46" s="22"/>
      <c r="D46" s="22"/>
      <c r="E46" s="22"/>
    </row>
    <row r="47" spans="1:17">
      <c r="A47" s="68"/>
      <c r="B47" s="12"/>
      <c r="C47" s="12"/>
      <c r="D47" s="12"/>
      <c r="E47" s="12"/>
    </row>
    <row r="48" spans="1:17">
      <c r="A48" s="68"/>
      <c r="B48" s="14" t="s">
        <v>217</v>
      </c>
      <c r="C48" s="25"/>
      <c r="D48" s="25"/>
      <c r="E48" s="25"/>
    </row>
    <row r="49" spans="1:5">
      <c r="A49" s="68"/>
      <c r="B49" s="32">
        <v>2015</v>
      </c>
      <c r="C49" s="32" t="s">
        <v>229</v>
      </c>
      <c r="D49" s="34">
        <v>2356</v>
      </c>
      <c r="E49" s="36"/>
    </row>
    <row r="50" spans="1:5">
      <c r="A50" s="68"/>
      <c r="B50" s="32"/>
      <c r="C50" s="32"/>
      <c r="D50" s="34"/>
      <c r="E50" s="36"/>
    </row>
    <row r="51" spans="1:5">
      <c r="A51" s="68"/>
      <c r="B51" s="43">
        <v>2016</v>
      </c>
      <c r="C51" s="41">
        <v>2356</v>
      </c>
      <c r="D51" s="41"/>
      <c r="E51" s="23"/>
    </row>
    <row r="52" spans="1:5">
      <c r="A52" s="68"/>
      <c r="B52" s="43"/>
      <c r="C52" s="41"/>
      <c r="D52" s="41"/>
      <c r="E52" s="23"/>
    </row>
    <row r="53" spans="1:5">
      <c r="A53" s="68"/>
      <c r="B53" s="32">
        <v>2017</v>
      </c>
      <c r="C53" s="34">
        <v>1572</v>
      </c>
      <c r="D53" s="34"/>
      <c r="E53" s="36"/>
    </row>
    <row r="54" spans="1:5">
      <c r="A54" s="68"/>
      <c r="B54" s="32"/>
      <c r="C54" s="34"/>
      <c r="D54" s="34"/>
      <c r="E54" s="36"/>
    </row>
  </sheetData>
  <mergeCells count="205">
    <mergeCell ref="B6:Q6"/>
    <mergeCell ref="B35:Q35"/>
    <mergeCell ref="B36:Q36"/>
    <mergeCell ref="B37:Q37"/>
    <mergeCell ref="B38:Q38"/>
    <mergeCell ref="B45:Q45"/>
    <mergeCell ref="B53:B54"/>
    <mergeCell ref="C53:D54"/>
    <mergeCell ref="E53:E54"/>
    <mergeCell ref="A1:A2"/>
    <mergeCell ref="B1:Q1"/>
    <mergeCell ref="B2:Q2"/>
    <mergeCell ref="B3:Q3"/>
    <mergeCell ref="A4:A54"/>
    <mergeCell ref="B4:Q4"/>
    <mergeCell ref="B5:Q5"/>
    <mergeCell ref="B49:B50"/>
    <mergeCell ref="C49:C50"/>
    <mergeCell ref="D49:D50"/>
    <mergeCell ref="E49:E50"/>
    <mergeCell ref="B51:B52"/>
    <mergeCell ref="C51:D52"/>
    <mergeCell ref="E51:E52"/>
    <mergeCell ref="N43:N44"/>
    <mergeCell ref="O43:O44"/>
    <mergeCell ref="P43:P44"/>
    <mergeCell ref="Q43:Q44"/>
    <mergeCell ref="B46:E46"/>
    <mergeCell ref="C48:E48"/>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3:N34"/>
    <mergeCell ref="O33:O34"/>
    <mergeCell ref="P33:P34"/>
    <mergeCell ref="Q33:Q34"/>
    <mergeCell ref="B39:Q39"/>
    <mergeCell ref="C41:I41"/>
    <mergeCell ref="K41:Q41"/>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0.140625" bestFit="1" customWidth="1"/>
    <col min="2" max="2" width="36.5703125" customWidth="1"/>
    <col min="3" max="3" width="5.85546875" customWidth="1"/>
    <col min="4" max="4" width="22.28515625" customWidth="1"/>
    <col min="5" max="6" width="27" customWidth="1"/>
    <col min="7" max="7" width="5.85546875" customWidth="1"/>
    <col min="8" max="8" width="19.140625" customWidth="1"/>
    <col min="9" max="10" width="27" customWidth="1"/>
    <col min="11" max="11" width="5.85546875" customWidth="1"/>
    <col min="12" max="12" width="22.28515625" customWidth="1"/>
    <col min="13" max="14" width="27" customWidth="1"/>
    <col min="15" max="15" width="5.85546875" customWidth="1"/>
    <col min="16" max="16" width="8.28515625" customWidth="1"/>
    <col min="17" max="17" width="27" customWidth="1"/>
  </cols>
  <sheetData>
    <row r="1" spans="1:17" ht="15" customHeight="1">
      <c r="A1" s="8" t="s">
        <v>297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298</v>
      </c>
      <c r="B3" s="67"/>
      <c r="C3" s="67"/>
      <c r="D3" s="67"/>
      <c r="E3" s="67"/>
      <c r="F3" s="67"/>
      <c r="G3" s="67"/>
      <c r="H3" s="67"/>
      <c r="I3" s="67"/>
      <c r="J3" s="67"/>
      <c r="K3" s="67"/>
      <c r="L3" s="67"/>
      <c r="M3" s="67"/>
      <c r="N3" s="67"/>
      <c r="O3" s="67"/>
      <c r="P3" s="67"/>
      <c r="Q3" s="67"/>
    </row>
    <row r="4" spans="1:17">
      <c r="A4" s="68" t="s">
        <v>297</v>
      </c>
      <c r="B4" s="69" t="s">
        <v>297</v>
      </c>
      <c r="C4" s="69"/>
      <c r="D4" s="69"/>
      <c r="E4" s="69"/>
      <c r="F4" s="69"/>
      <c r="G4" s="69"/>
      <c r="H4" s="69"/>
      <c r="I4" s="69"/>
      <c r="J4" s="69"/>
      <c r="K4" s="69"/>
      <c r="L4" s="69"/>
      <c r="M4" s="69"/>
      <c r="N4" s="69"/>
      <c r="O4" s="69"/>
      <c r="P4" s="69"/>
      <c r="Q4" s="69"/>
    </row>
    <row r="5" spans="1:17">
      <c r="A5" s="68"/>
      <c r="B5" s="23" t="s">
        <v>299</v>
      </c>
      <c r="C5" s="23"/>
      <c r="D5" s="23"/>
      <c r="E5" s="23"/>
      <c r="F5" s="23"/>
      <c r="G5" s="23"/>
      <c r="H5" s="23"/>
      <c r="I5" s="23"/>
      <c r="J5" s="23"/>
      <c r="K5" s="23"/>
      <c r="L5" s="23"/>
      <c r="M5" s="23"/>
      <c r="N5" s="23"/>
      <c r="O5" s="23"/>
      <c r="P5" s="23"/>
      <c r="Q5" s="23"/>
    </row>
    <row r="6" spans="1:17">
      <c r="A6" s="68"/>
      <c r="B6" s="55" t="s">
        <v>300</v>
      </c>
      <c r="C6" s="55"/>
      <c r="D6" s="55"/>
      <c r="E6" s="55"/>
      <c r="F6" s="55"/>
      <c r="G6" s="55"/>
      <c r="H6" s="55"/>
      <c r="I6" s="55"/>
      <c r="J6" s="55"/>
      <c r="K6" s="55"/>
      <c r="L6" s="55"/>
      <c r="M6" s="55"/>
      <c r="N6" s="55"/>
      <c r="O6" s="55"/>
      <c r="P6" s="55"/>
      <c r="Q6" s="55"/>
    </row>
    <row r="7" spans="1:17">
      <c r="A7" s="68"/>
      <c r="B7" s="55" t="s">
        <v>301</v>
      </c>
      <c r="C7" s="55"/>
      <c r="D7" s="55"/>
      <c r="E7" s="55"/>
      <c r="F7" s="55"/>
      <c r="G7" s="55"/>
      <c r="H7" s="55"/>
      <c r="I7" s="55"/>
      <c r="J7" s="55"/>
      <c r="K7" s="55"/>
      <c r="L7" s="55"/>
      <c r="M7" s="55"/>
      <c r="N7" s="55"/>
      <c r="O7" s="55"/>
      <c r="P7" s="55"/>
      <c r="Q7" s="55"/>
    </row>
    <row r="8" spans="1:17">
      <c r="A8" s="68"/>
      <c r="B8" s="55" t="s">
        <v>302</v>
      </c>
      <c r="C8" s="55"/>
      <c r="D8" s="55"/>
      <c r="E8" s="55"/>
      <c r="F8" s="55"/>
      <c r="G8" s="55"/>
      <c r="H8" s="55"/>
      <c r="I8" s="55"/>
      <c r="J8" s="55"/>
      <c r="K8" s="55"/>
      <c r="L8" s="55"/>
      <c r="M8" s="55"/>
      <c r="N8" s="55"/>
      <c r="O8" s="55"/>
      <c r="P8" s="55"/>
      <c r="Q8" s="55"/>
    </row>
    <row r="9" spans="1:17">
      <c r="A9" s="68"/>
      <c r="B9" s="69" t="s">
        <v>303</v>
      </c>
      <c r="C9" s="69"/>
      <c r="D9" s="69"/>
      <c r="E9" s="69"/>
      <c r="F9" s="69"/>
      <c r="G9" s="69"/>
      <c r="H9" s="69"/>
      <c r="I9" s="69"/>
      <c r="J9" s="69"/>
      <c r="K9" s="69"/>
      <c r="L9" s="69"/>
      <c r="M9" s="69"/>
      <c r="N9" s="69"/>
      <c r="O9" s="69"/>
      <c r="P9" s="69"/>
      <c r="Q9" s="69"/>
    </row>
    <row r="10" spans="1:17">
      <c r="A10" s="68"/>
      <c r="B10" s="23" t="s">
        <v>304</v>
      </c>
      <c r="C10" s="23"/>
      <c r="D10" s="23"/>
      <c r="E10" s="23"/>
      <c r="F10" s="23"/>
      <c r="G10" s="23"/>
      <c r="H10" s="23"/>
      <c r="I10" s="23"/>
      <c r="J10" s="23"/>
      <c r="K10" s="23"/>
      <c r="L10" s="23"/>
      <c r="M10" s="23"/>
      <c r="N10" s="23"/>
      <c r="O10" s="23"/>
      <c r="P10" s="23"/>
      <c r="Q10" s="23"/>
    </row>
    <row r="11" spans="1:17">
      <c r="A11" s="68"/>
      <c r="B11" s="22"/>
      <c r="C11" s="22"/>
      <c r="D11" s="22"/>
      <c r="E11" s="22"/>
      <c r="F11" s="22"/>
      <c r="G11" s="22"/>
      <c r="H11" s="22"/>
      <c r="I11" s="22"/>
      <c r="J11" s="22"/>
      <c r="K11" s="22"/>
      <c r="L11" s="22"/>
      <c r="M11" s="22"/>
      <c r="N11" s="22"/>
      <c r="O11" s="22"/>
      <c r="P11" s="22"/>
      <c r="Q11" s="22"/>
    </row>
    <row r="12" spans="1:17">
      <c r="A12" s="68"/>
      <c r="B12" s="12"/>
      <c r="C12" s="12"/>
      <c r="D12" s="12"/>
      <c r="E12" s="12"/>
      <c r="F12" s="12"/>
      <c r="G12" s="12"/>
      <c r="H12" s="12"/>
      <c r="I12" s="12"/>
      <c r="J12" s="12"/>
      <c r="K12" s="12"/>
      <c r="L12" s="12"/>
      <c r="M12" s="12"/>
      <c r="N12" s="12"/>
      <c r="O12" s="12"/>
      <c r="P12" s="12"/>
      <c r="Q12" s="12"/>
    </row>
    <row r="13" spans="1:17" ht="15.75" thickBot="1">
      <c r="A13" s="68"/>
      <c r="B13" s="13"/>
      <c r="C13" s="80">
        <v>42004</v>
      </c>
      <c r="D13" s="80"/>
      <c r="E13" s="80"/>
      <c r="F13" s="80"/>
      <c r="G13" s="80"/>
      <c r="H13" s="80"/>
      <c r="I13" s="80"/>
      <c r="J13" s="80"/>
      <c r="K13" s="80"/>
      <c r="L13" s="80"/>
      <c r="M13" s="80"/>
      <c r="N13" s="80"/>
      <c r="O13" s="80"/>
      <c r="P13" s="80"/>
      <c r="Q13" s="80"/>
    </row>
    <row r="14" spans="1:17" ht="15.75" thickBot="1">
      <c r="A14" s="68"/>
      <c r="B14" s="14" t="s">
        <v>217</v>
      </c>
      <c r="C14" s="54" t="s">
        <v>168</v>
      </c>
      <c r="D14" s="54"/>
      <c r="E14" s="54"/>
      <c r="F14" s="11"/>
      <c r="G14" s="54" t="s">
        <v>305</v>
      </c>
      <c r="H14" s="54"/>
      <c r="I14" s="54"/>
      <c r="J14" s="11"/>
      <c r="K14" s="54" t="s">
        <v>306</v>
      </c>
      <c r="L14" s="54"/>
      <c r="M14" s="54"/>
      <c r="N14" s="11"/>
      <c r="O14" s="54" t="s">
        <v>307</v>
      </c>
      <c r="P14" s="54"/>
      <c r="Q14" s="54"/>
    </row>
    <row r="15" spans="1:17">
      <c r="A15" s="68"/>
      <c r="B15" s="32" t="s">
        <v>308</v>
      </c>
      <c r="C15" s="33" t="s">
        <v>229</v>
      </c>
      <c r="D15" s="35">
        <v>385548</v>
      </c>
      <c r="E15" s="37"/>
      <c r="F15" s="36"/>
      <c r="G15" s="33" t="s">
        <v>229</v>
      </c>
      <c r="H15" s="35">
        <v>63092</v>
      </c>
      <c r="I15" s="37"/>
      <c r="J15" s="36"/>
      <c r="K15" s="33" t="s">
        <v>229</v>
      </c>
      <c r="L15" s="35">
        <v>322456</v>
      </c>
      <c r="M15" s="37"/>
      <c r="N15" s="36"/>
      <c r="O15" s="33" t="s">
        <v>229</v>
      </c>
      <c r="P15" s="39" t="s">
        <v>230</v>
      </c>
      <c r="Q15" s="37"/>
    </row>
    <row r="16" spans="1:17">
      <c r="A16" s="68"/>
      <c r="B16" s="32"/>
      <c r="C16" s="47"/>
      <c r="D16" s="48"/>
      <c r="E16" s="49"/>
      <c r="F16" s="36"/>
      <c r="G16" s="47"/>
      <c r="H16" s="48"/>
      <c r="I16" s="49"/>
      <c r="J16" s="36"/>
      <c r="K16" s="47"/>
      <c r="L16" s="48"/>
      <c r="M16" s="49"/>
      <c r="N16" s="36"/>
      <c r="O16" s="47"/>
      <c r="P16" s="50"/>
      <c r="Q16" s="49"/>
    </row>
    <row r="17" spans="1:17">
      <c r="A17" s="68"/>
      <c r="B17" s="43" t="s">
        <v>33</v>
      </c>
      <c r="C17" s="43" t="s">
        <v>229</v>
      </c>
      <c r="D17" s="41">
        <v>8285</v>
      </c>
      <c r="E17" s="23"/>
      <c r="F17" s="23"/>
      <c r="G17" s="43" t="s">
        <v>229</v>
      </c>
      <c r="H17" s="42" t="s">
        <v>230</v>
      </c>
      <c r="I17" s="23"/>
      <c r="J17" s="23"/>
      <c r="K17" s="43" t="s">
        <v>229</v>
      </c>
      <c r="L17" s="41">
        <v>8285</v>
      </c>
      <c r="M17" s="23"/>
      <c r="N17" s="23"/>
      <c r="O17" s="43" t="s">
        <v>229</v>
      </c>
      <c r="P17" s="42" t="s">
        <v>230</v>
      </c>
      <c r="Q17" s="23"/>
    </row>
    <row r="18" spans="1:17">
      <c r="A18" s="68"/>
      <c r="B18" s="43"/>
      <c r="C18" s="43"/>
      <c r="D18" s="41"/>
      <c r="E18" s="23"/>
      <c r="F18" s="23"/>
      <c r="G18" s="43"/>
      <c r="H18" s="42"/>
      <c r="I18" s="23"/>
      <c r="J18" s="23"/>
      <c r="K18" s="43"/>
      <c r="L18" s="41"/>
      <c r="M18" s="23"/>
      <c r="N18" s="23"/>
      <c r="O18" s="43"/>
      <c r="P18" s="42"/>
      <c r="Q18" s="23"/>
    </row>
    <row r="19" spans="1:17">
      <c r="A19" s="68"/>
      <c r="B19" s="22"/>
      <c r="C19" s="22"/>
      <c r="D19" s="22"/>
      <c r="E19" s="22"/>
      <c r="F19" s="22"/>
      <c r="G19" s="22"/>
      <c r="H19" s="22"/>
      <c r="I19" s="22"/>
      <c r="J19" s="22"/>
      <c r="K19" s="22"/>
      <c r="L19" s="22"/>
      <c r="M19" s="22"/>
      <c r="N19" s="22"/>
      <c r="O19" s="22"/>
      <c r="P19" s="22"/>
      <c r="Q19" s="22"/>
    </row>
    <row r="20" spans="1:17">
      <c r="A20" s="68"/>
      <c r="B20" s="12"/>
      <c r="C20" s="12"/>
      <c r="D20" s="12"/>
      <c r="E20" s="12"/>
      <c r="F20" s="12"/>
      <c r="G20" s="12"/>
      <c r="H20" s="12"/>
      <c r="I20" s="12"/>
      <c r="J20" s="12"/>
      <c r="K20" s="12"/>
      <c r="L20" s="12"/>
      <c r="M20" s="12"/>
      <c r="N20" s="12"/>
      <c r="O20" s="12"/>
      <c r="P20" s="12"/>
      <c r="Q20" s="12"/>
    </row>
    <row r="21" spans="1:17" ht="15.75" thickBot="1">
      <c r="A21" s="68"/>
      <c r="B21" s="13"/>
      <c r="C21" s="80">
        <v>41639</v>
      </c>
      <c r="D21" s="80"/>
      <c r="E21" s="80"/>
      <c r="F21" s="80"/>
      <c r="G21" s="80"/>
      <c r="H21" s="80"/>
      <c r="I21" s="80"/>
      <c r="J21" s="80"/>
      <c r="K21" s="80"/>
      <c r="L21" s="80"/>
      <c r="M21" s="80"/>
      <c r="N21" s="80"/>
      <c r="O21" s="80"/>
      <c r="P21" s="80"/>
      <c r="Q21" s="80"/>
    </row>
    <row r="22" spans="1:17" ht="15.75" thickBot="1">
      <c r="A22" s="68"/>
      <c r="B22" s="14" t="s">
        <v>217</v>
      </c>
      <c r="C22" s="54" t="s">
        <v>168</v>
      </c>
      <c r="D22" s="54"/>
      <c r="E22" s="54"/>
      <c r="F22" s="11"/>
      <c r="G22" s="54" t="s">
        <v>305</v>
      </c>
      <c r="H22" s="54"/>
      <c r="I22" s="54"/>
      <c r="J22" s="11"/>
      <c r="K22" s="54" t="s">
        <v>306</v>
      </c>
      <c r="L22" s="54"/>
      <c r="M22" s="54"/>
      <c r="N22" s="11"/>
      <c r="O22" s="54" t="s">
        <v>307</v>
      </c>
      <c r="P22" s="54"/>
      <c r="Q22" s="54"/>
    </row>
    <row r="23" spans="1:17">
      <c r="A23" s="68"/>
      <c r="B23" s="32" t="s">
        <v>308</v>
      </c>
      <c r="C23" s="33" t="s">
        <v>229</v>
      </c>
      <c r="D23" s="35">
        <v>441199</v>
      </c>
      <c r="E23" s="37"/>
      <c r="F23" s="36"/>
      <c r="G23" s="33" t="s">
        <v>229</v>
      </c>
      <c r="H23" s="35">
        <v>99092</v>
      </c>
      <c r="I23" s="37"/>
      <c r="J23" s="36"/>
      <c r="K23" s="33" t="s">
        <v>229</v>
      </c>
      <c r="L23" s="35">
        <v>342107</v>
      </c>
      <c r="M23" s="37"/>
      <c r="N23" s="36"/>
      <c r="O23" s="33" t="s">
        <v>229</v>
      </c>
      <c r="P23" s="39" t="s">
        <v>230</v>
      </c>
      <c r="Q23" s="37"/>
    </row>
    <row r="24" spans="1:17">
      <c r="A24" s="68"/>
      <c r="B24" s="32"/>
      <c r="C24" s="47"/>
      <c r="D24" s="48"/>
      <c r="E24" s="49"/>
      <c r="F24" s="36"/>
      <c r="G24" s="47"/>
      <c r="H24" s="48"/>
      <c r="I24" s="49"/>
      <c r="J24" s="36"/>
      <c r="K24" s="47"/>
      <c r="L24" s="48"/>
      <c r="M24" s="49"/>
      <c r="N24" s="36"/>
      <c r="O24" s="47"/>
      <c r="P24" s="50"/>
      <c r="Q24" s="49"/>
    </row>
    <row r="25" spans="1:17">
      <c r="A25" s="68"/>
      <c r="B25" s="23" t="s">
        <v>309</v>
      </c>
      <c r="C25" s="23"/>
      <c r="D25" s="23"/>
      <c r="E25" s="23"/>
      <c r="F25" s="23"/>
      <c r="G25" s="23"/>
      <c r="H25" s="23"/>
      <c r="I25" s="23"/>
      <c r="J25" s="23"/>
      <c r="K25" s="23"/>
      <c r="L25" s="23"/>
      <c r="M25" s="23"/>
      <c r="N25" s="23"/>
      <c r="O25" s="23"/>
      <c r="P25" s="23"/>
      <c r="Q25" s="23"/>
    </row>
    <row r="26" spans="1:17" ht="25.5" customHeight="1">
      <c r="A26" s="68"/>
      <c r="B26" s="23" t="s">
        <v>310</v>
      </c>
      <c r="C26" s="23"/>
      <c r="D26" s="23"/>
      <c r="E26" s="23"/>
      <c r="F26" s="23"/>
      <c r="G26" s="23"/>
      <c r="H26" s="23"/>
      <c r="I26" s="23"/>
      <c r="J26" s="23"/>
      <c r="K26" s="23"/>
      <c r="L26" s="23"/>
      <c r="M26" s="23"/>
      <c r="N26" s="23"/>
      <c r="O26" s="23"/>
      <c r="P26" s="23"/>
      <c r="Q26" s="23"/>
    </row>
  </sheetData>
  <mergeCells count="74">
    <mergeCell ref="B25:Q25"/>
    <mergeCell ref="B26:Q26"/>
    <mergeCell ref="B5:Q5"/>
    <mergeCell ref="B6:Q6"/>
    <mergeCell ref="B7:Q7"/>
    <mergeCell ref="B8:Q8"/>
    <mergeCell ref="B9:Q9"/>
    <mergeCell ref="B10:Q10"/>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7:N18"/>
    <mergeCell ref="O17:O18"/>
    <mergeCell ref="P17:P18"/>
    <mergeCell ref="Q17:Q18"/>
    <mergeCell ref="B19:Q19"/>
    <mergeCell ref="C21:Q21"/>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B11:Q11"/>
    <mergeCell ref="C13:Q13"/>
    <mergeCell ref="C14:E14"/>
    <mergeCell ref="G14:I14"/>
    <mergeCell ref="K14:M14"/>
    <mergeCell ref="O14:Q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4.7109375" bestFit="1" customWidth="1"/>
    <col min="2" max="2" width="27.140625" bestFit="1" customWidth="1"/>
    <col min="3" max="3" width="2" customWidth="1"/>
    <col min="4" max="4" width="7.5703125" customWidth="1"/>
    <col min="7" max="7" width="2" customWidth="1"/>
    <col min="8" max="8" width="7.5703125" customWidth="1"/>
  </cols>
  <sheetData>
    <row r="1" spans="1:9" ht="15" customHeight="1">
      <c r="A1" s="8" t="s">
        <v>311</v>
      </c>
      <c r="B1" s="8" t="s">
        <v>1</v>
      </c>
      <c r="C1" s="8"/>
      <c r="D1" s="8"/>
      <c r="E1" s="8"/>
      <c r="F1" s="8"/>
      <c r="G1" s="8"/>
      <c r="H1" s="8"/>
      <c r="I1" s="8"/>
    </row>
    <row r="2" spans="1:9" ht="15" customHeight="1">
      <c r="A2" s="8"/>
      <c r="B2" s="8" t="s">
        <v>2</v>
      </c>
      <c r="C2" s="8"/>
      <c r="D2" s="8"/>
      <c r="E2" s="8"/>
      <c r="F2" s="8"/>
      <c r="G2" s="8"/>
      <c r="H2" s="8"/>
      <c r="I2" s="8"/>
    </row>
    <row r="3" spans="1:9">
      <c r="A3" s="3" t="s">
        <v>312</v>
      </c>
      <c r="B3" s="67"/>
      <c r="C3" s="67"/>
      <c r="D3" s="67"/>
      <c r="E3" s="67"/>
      <c r="F3" s="67"/>
      <c r="G3" s="67"/>
      <c r="H3" s="67"/>
      <c r="I3" s="67"/>
    </row>
    <row r="4" spans="1:9">
      <c r="A4" s="68" t="s">
        <v>311</v>
      </c>
      <c r="B4" s="69" t="s">
        <v>311</v>
      </c>
      <c r="C4" s="69"/>
      <c r="D4" s="69"/>
      <c r="E4" s="69"/>
      <c r="F4" s="69"/>
      <c r="G4" s="69"/>
      <c r="H4" s="69"/>
      <c r="I4" s="69"/>
    </row>
    <row r="5" spans="1:9">
      <c r="A5" s="68"/>
      <c r="B5" s="23" t="s">
        <v>313</v>
      </c>
      <c r="C5" s="23"/>
      <c r="D5" s="23"/>
      <c r="E5" s="23"/>
      <c r="F5" s="23"/>
      <c r="G5" s="23"/>
      <c r="H5" s="23"/>
      <c r="I5" s="23"/>
    </row>
    <row r="6" spans="1:9">
      <c r="A6" s="68"/>
      <c r="B6" s="22"/>
      <c r="C6" s="22"/>
      <c r="D6" s="22"/>
      <c r="E6" s="22"/>
      <c r="F6" s="22"/>
      <c r="G6" s="22"/>
      <c r="H6" s="22"/>
      <c r="I6" s="22"/>
    </row>
    <row r="7" spans="1:9">
      <c r="A7" s="68"/>
      <c r="B7" s="12"/>
      <c r="C7" s="12"/>
      <c r="D7" s="12"/>
      <c r="E7" s="12"/>
      <c r="F7" s="12"/>
      <c r="G7" s="12"/>
      <c r="H7" s="12"/>
      <c r="I7" s="12"/>
    </row>
    <row r="8" spans="1:9" ht="15.75" thickBot="1">
      <c r="A8" s="68"/>
      <c r="B8" s="11"/>
      <c r="C8" s="24" t="s">
        <v>314</v>
      </c>
      <c r="D8" s="24"/>
      <c r="E8" s="24"/>
      <c r="F8" s="24"/>
      <c r="G8" s="24"/>
      <c r="H8" s="24"/>
      <c r="I8" s="24"/>
    </row>
    <row r="9" spans="1:9" ht="15.75" thickBot="1">
      <c r="A9" s="68"/>
      <c r="B9" s="14" t="s">
        <v>217</v>
      </c>
      <c r="C9" s="54">
        <v>2014</v>
      </c>
      <c r="D9" s="54"/>
      <c r="E9" s="54"/>
      <c r="F9" s="11"/>
      <c r="G9" s="54">
        <v>2013</v>
      </c>
      <c r="H9" s="54"/>
      <c r="I9" s="54"/>
    </row>
    <row r="10" spans="1:9">
      <c r="A10" s="68"/>
      <c r="B10" s="31" t="s">
        <v>315</v>
      </c>
      <c r="C10" s="33" t="s">
        <v>229</v>
      </c>
      <c r="D10" s="35">
        <v>56698</v>
      </c>
      <c r="E10" s="37"/>
      <c r="F10" s="36"/>
      <c r="G10" s="33" t="s">
        <v>229</v>
      </c>
      <c r="H10" s="35">
        <v>33573</v>
      </c>
      <c r="I10" s="37"/>
    </row>
    <row r="11" spans="1:9">
      <c r="A11" s="68"/>
      <c r="B11" s="31"/>
      <c r="C11" s="47"/>
      <c r="D11" s="48"/>
      <c r="E11" s="49"/>
      <c r="F11" s="36"/>
      <c r="G11" s="47"/>
      <c r="H11" s="48"/>
      <c r="I11" s="49"/>
    </row>
    <row r="12" spans="1:9">
      <c r="A12" s="68"/>
      <c r="B12" s="40" t="s">
        <v>316</v>
      </c>
      <c r="C12" s="41">
        <v>50325</v>
      </c>
      <c r="D12" s="41"/>
      <c r="E12" s="23"/>
      <c r="F12" s="23"/>
      <c r="G12" s="41">
        <v>46421</v>
      </c>
      <c r="H12" s="41"/>
      <c r="I12" s="23"/>
    </row>
    <row r="13" spans="1:9">
      <c r="A13" s="68"/>
      <c r="B13" s="40"/>
      <c r="C13" s="41"/>
      <c r="D13" s="41"/>
      <c r="E13" s="23"/>
      <c r="F13" s="23"/>
      <c r="G13" s="41"/>
      <c r="H13" s="41"/>
      <c r="I13" s="23"/>
    </row>
    <row r="14" spans="1:9">
      <c r="A14" s="68"/>
      <c r="B14" s="31" t="s">
        <v>317</v>
      </c>
      <c r="C14" s="34">
        <v>43920</v>
      </c>
      <c r="D14" s="34"/>
      <c r="E14" s="36"/>
      <c r="F14" s="36"/>
      <c r="G14" s="34">
        <v>35826</v>
      </c>
      <c r="H14" s="34"/>
      <c r="I14" s="36"/>
    </row>
    <row r="15" spans="1:9">
      <c r="A15" s="68"/>
      <c r="B15" s="31"/>
      <c r="C15" s="34"/>
      <c r="D15" s="34"/>
      <c r="E15" s="36"/>
      <c r="F15" s="36"/>
      <c r="G15" s="34"/>
      <c r="H15" s="34"/>
      <c r="I15" s="36"/>
    </row>
    <row r="16" spans="1:9">
      <c r="A16" s="68"/>
      <c r="B16" s="40" t="s">
        <v>51</v>
      </c>
      <c r="C16" s="41">
        <v>37702</v>
      </c>
      <c r="D16" s="41"/>
      <c r="E16" s="23"/>
      <c r="F16" s="23"/>
      <c r="G16" s="41">
        <v>40203</v>
      </c>
      <c r="H16" s="41"/>
      <c r="I16" s="23"/>
    </row>
    <row r="17" spans="1:9">
      <c r="A17" s="68"/>
      <c r="B17" s="40"/>
      <c r="C17" s="41"/>
      <c r="D17" s="41"/>
      <c r="E17" s="23"/>
      <c r="F17" s="23"/>
      <c r="G17" s="41"/>
      <c r="H17" s="41"/>
      <c r="I17" s="23"/>
    </row>
    <row r="18" spans="1:9">
      <c r="A18" s="68"/>
      <c r="B18" s="31" t="s">
        <v>318</v>
      </c>
      <c r="C18" s="34">
        <v>27861</v>
      </c>
      <c r="D18" s="34"/>
      <c r="E18" s="36"/>
      <c r="F18" s="36"/>
      <c r="G18" s="34">
        <v>26704</v>
      </c>
      <c r="H18" s="34"/>
      <c r="I18" s="36"/>
    </row>
    <row r="19" spans="1:9">
      <c r="A19" s="68"/>
      <c r="B19" s="31"/>
      <c r="C19" s="34"/>
      <c r="D19" s="34"/>
      <c r="E19" s="36"/>
      <c r="F19" s="36"/>
      <c r="G19" s="34"/>
      <c r="H19" s="34"/>
      <c r="I19" s="36"/>
    </row>
    <row r="20" spans="1:9">
      <c r="A20" s="68"/>
      <c r="B20" s="40" t="s">
        <v>319</v>
      </c>
      <c r="C20" s="41">
        <v>17555</v>
      </c>
      <c r="D20" s="41"/>
      <c r="E20" s="23"/>
      <c r="F20" s="23"/>
      <c r="G20" s="41">
        <v>17579</v>
      </c>
      <c r="H20" s="41"/>
      <c r="I20" s="23"/>
    </row>
    <row r="21" spans="1:9">
      <c r="A21" s="68"/>
      <c r="B21" s="40"/>
      <c r="C21" s="41"/>
      <c r="D21" s="41"/>
      <c r="E21" s="23"/>
      <c r="F21" s="23"/>
      <c r="G21" s="41"/>
      <c r="H21" s="41"/>
      <c r="I21" s="23"/>
    </row>
    <row r="22" spans="1:9">
      <c r="A22" s="68"/>
      <c r="B22" s="31" t="s">
        <v>139</v>
      </c>
      <c r="C22" s="34">
        <v>23882</v>
      </c>
      <c r="D22" s="34"/>
      <c r="E22" s="36"/>
      <c r="F22" s="36"/>
      <c r="G22" s="34">
        <v>28772</v>
      </c>
      <c r="H22" s="34"/>
      <c r="I22" s="36"/>
    </row>
    <row r="23" spans="1:9" ht="15.75" thickBot="1">
      <c r="A23" s="68"/>
      <c r="B23" s="31"/>
      <c r="C23" s="57"/>
      <c r="D23" s="57"/>
      <c r="E23" s="58"/>
      <c r="F23" s="36"/>
      <c r="G23" s="57"/>
      <c r="H23" s="57"/>
      <c r="I23" s="58"/>
    </row>
    <row r="24" spans="1:9">
      <c r="A24" s="68"/>
      <c r="B24" s="82" t="s">
        <v>320</v>
      </c>
      <c r="C24" s="75" t="s">
        <v>229</v>
      </c>
      <c r="D24" s="59">
        <v>257943</v>
      </c>
      <c r="E24" s="30"/>
      <c r="F24" s="23"/>
      <c r="G24" s="75" t="s">
        <v>229</v>
      </c>
      <c r="H24" s="59">
        <v>229078</v>
      </c>
      <c r="I24" s="30"/>
    </row>
    <row r="25" spans="1:9" ht="15.75" thickBot="1">
      <c r="A25" s="68"/>
      <c r="B25" s="82"/>
      <c r="C25" s="76"/>
      <c r="D25" s="77"/>
      <c r="E25" s="78"/>
      <c r="F25" s="23"/>
      <c r="G25" s="76"/>
      <c r="H25" s="77"/>
      <c r="I25" s="78"/>
    </row>
    <row r="26" spans="1:9" ht="15.75" thickTop="1"/>
  </sheetData>
  <mergeCells count="63">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8" t="s">
        <v>321</v>
      </c>
      <c r="B1" s="8" t="s">
        <v>1</v>
      </c>
      <c r="C1" s="8"/>
      <c r="D1" s="8"/>
      <c r="E1" s="8"/>
      <c r="F1" s="8"/>
      <c r="G1" s="8"/>
      <c r="H1" s="8"/>
      <c r="I1" s="8"/>
    </row>
    <row r="2" spans="1:9" ht="15" customHeight="1">
      <c r="A2" s="8"/>
      <c r="B2" s="8" t="s">
        <v>2</v>
      </c>
      <c r="C2" s="8"/>
      <c r="D2" s="8"/>
      <c r="E2" s="8"/>
      <c r="F2" s="8"/>
      <c r="G2" s="8"/>
      <c r="H2" s="8"/>
      <c r="I2" s="8"/>
    </row>
    <row r="3" spans="1:9">
      <c r="A3" s="3" t="s">
        <v>322</v>
      </c>
      <c r="B3" s="67"/>
      <c r="C3" s="67"/>
      <c r="D3" s="67"/>
      <c r="E3" s="67"/>
      <c r="F3" s="67"/>
      <c r="G3" s="67"/>
      <c r="H3" s="67"/>
      <c r="I3" s="67"/>
    </row>
    <row r="4" spans="1:9">
      <c r="A4" s="68" t="s">
        <v>321</v>
      </c>
      <c r="B4" s="69" t="s">
        <v>323</v>
      </c>
      <c r="C4" s="69"/>
      <c r="D4" s="69"/>
      <c r="E4" s="69"/>
      <c r="F4" s="69"/>
      <c r="G4" s="69"/>
      <c r="H4" s="69"/>
      <c r="I4" s="69"/>
    </row>
    <row r="5" spans="1:9">
      <c r="A5" s="68"/>
      <c r="B5" s="23" t="s">
        <v>324</v>
      </c>
      <c r="C5" s="23"/>
      <c r="D5" s="23"/>
      <c r="E5" s="23"/>
      <c r="F5" s="23"/>
      <c r="G5" s="23"/>
      <c r="H5" s="23"/>
      <c r="I5" s="23"/>
    </row>
    <row r="6" spans="1:9">
      <c r="A6" s="68"/>
      <c r="B6" s="22"/>
      <c r="C6" s="22"/>
      <c r="D6" s="22"/>
      <c r="E6" s="22"/>
      <c r="F6" s="22"/>
      <c r="G6" s="22"/>
      <c r="H6" s="22"/>
      <c r="I6" s="22"/>
    </row>
    <row r="7" spans="1:9">
      <c r="A7" s="68"/>
      <c r="B7" s="12"/>
      <c r="C7" s="12"/>
      <c r="D7" s="12"/>
      <c r="E7" s="12"/>
      <c r="F7" s="12"/>
      <c r="G7" s="12"/>
      <c r="H7" s="12"/>
      <c r="I7" s="12"/>
    </row>
    <row r="8" spans="1:9" ht="15.75" thickBot="1">
      <c r="A8" s="68"/>
      <c r="B8" s="11"/>
      <c r="C8" s="24" t="s">
        <v>314</v>
      </c>
      <c r="D8" s="24"/>
      <c r="E8" s="24"/>
      <c r="F8" s="24"/>
      <c r="G8" s="24"/>
      <c r="H8" s="24"/>
      <c r="I8" s="24"/>
    </row>
    <row r="9" spans="1:9" ht="15.75" thickBot="1">
      <c r="A9" s="68"/>
      <c r="B9" s="14" t="s">
        <v>217</v>
      </c>
      <c r="C9" s="54">
        <v>2014</v>
      </c>
      <c r="D9" s="54"/>
      <c r="E9" s="54"/>
      <c r="F9" s="11"/>
      <c r="G9" s="54">
        <v>2013</v>
      </c>
      <c r="H9" s="54"/>
      <c r="I9" s="54"/>
    </row>
    <row r="10" spans="1:9">
      <c r="A10" s="68"/>
      <c r="B10" s="32" t="s">
        <v>325</v>
      </c>
      <c r="C10" s="33" t="s">
        <v>229</v>
      </c>
      <c r="D10" s="39">
        <v>550</v>
      </c>
      <c r="E10" s="37"/>
      <c r="F10" s="36"/>
      <c r="G10" s="33" t="s">
        <v>229</v>
      </c>
      <c r="H10" s="39">
        <v>550</v>
      </c>
      <c r="I10" s="37"/>
    </row>
    <row r="11" spans="1:9">
      <c r="A11" s="68"/>
      <c r="B11" s="32"/>
      <c r="C11" s="32"/>
      <c r="D11" s="38"/>
      <c r="E11" s="36"/>
      <c r="F11" s="36"/>
      <c r="G11" s="32"/>
      <c r="H11" s="38"/>
      <c r="I11" s="36"/>
    </row>
    <row r="12" spans="1:9">
      <c r="A12" s="68"/>
      <c r="B12" s="43" t="s">
        <v>326</v>
      </c>
      <c r="C12" s="41">
        <v>425000</v>
      </c>
      <c r="D12" s="41"/>
      <c r="E12" s="23"/>
      <c r="F12" s="23"/>
      <c r="G12" s="41">
        <v>425000</v>
      </c>
      <c r="H12" s="41"/>
      <c r="I12" s="23"/>
    </row>
    <row r="13" spans="1:9">
      <c r="A13" s="68"/>
      <c r="B13" s="43"/>
      <c r="C13" s="41"/>
      <c r="D13" s="41"/>
      <c r="E13" s="23"/>
      <c r="F13" s="23"/>
      <c r="G13" s="41"/>
      <c r="H13" s="41"/>
      <c r="I13" s="23"/>
    </row>
    <row r="14" spans="1:9">
      <c r="A14" s="68"/>
      <c r="B14" s="32" t="s">
        <v>327</v>
      </c>
      <c r="C14" s="34">
        <v>300000</v>
      </c>
      <c r="D14" s="34"/>
      <c r="E14" s="36"/>
      <c r="F14" s="36"/>
      <c r="G14" s="34">
        <v>300000</v>
      </c>
      <c r="H14" s="34"/>
      <c r="I14" s="36"/>
    </row>
    <row r="15" spans="1:9">
      <c r="A15" s="68"/>
      <c r="B15" s="32"/>
      <c r="C15" s="34"/>
      <c r="D15" s="34"/>
      <c r="E15" s="36"/>
      <c r="F15" s="36"/>
      <c r="G15" s="34"/>
      <c r="H15" s="34"/>
      <c r="I15" s="36"/>
    </row>
    <row r="16" spans="1:9" ht="15.75" thickBot="1">
      <c r="A16" s="68"/>
      <c r="B16" s="51" t="s">
        <v>328</v>
      </c>
      <c r="C16" s="73" t="s">
        <v>329</v>
      </c>
      <c r="D16" s="73"/>
      <c r="E16" s="83" t="s">
        <v>232</v>
      </c>
      <c r="F16" s="11"/>
      <c r="G16" s="73" t="s">
        <v>330</v>
      </c>
      <c r="H16" s="73"/>
      <c r="I16" s="83" t="s">
        <v>232</v>
      </c>
    </row>
    <row r="17" spans="1:9">
      <c r="A17" s="68"/>
      <c r="B17" s="36"/>
      <c r="C17" s="35">
        <v>293753</v>
      </c>
      <c r="D17" s="35"/>
      <c r="E17" s="37"/>
      <c r="F17" s="36"/>
      <c r="G17" s="35">
        <v>293605</v>
      </c>
      <c r="H17" s="35"/>
      <c r="I17" s="37"/>
    </row>
    <row r="18" spans="1:9" ht="15.75" thickBot="1">
      <c r="A18" s="68"/>
      <c r="B18" s="36"/>
      <c r="C18" s="57"/>
      <c r="D18" s="57"/>
      <c r="E18" s="58"/>
      <c r="F18" s="36"/>
      <c r="G18" s="57"/>
      <c r="H18" s="57"/>
      <c r="I18" s="58"/>
    </row>
    <row r="19" spans="1:9">
      <c r="A19" s="68"/>
      <c r="B19" s="84" t="s">
        <v>64</v>
      </c>
      <c r="C19" s="75" t="s">
        <v>229</v>
      </c>
      <c r="D19" s="59">
        <v>719303</v>
      </c>
      <c r="E19" s="30"/>
      <c r="F19" s="23"/>
      <c r="G19" s="75" t="s">
        <v>229</v>
      </c>
      <c r="H19" s="59">
        <v>719155</v>
      </c>
      <c r="I19" s="30"/>
    </row>
    <row r="20" spans="1:9" ht="15.75" thickBot="1">
      <c r="A20" s="68"/>
      <c r="B20" s="84"/>
      <c r="C20" s="76"/>
      <c r="D20" s="77"/>
      <c r="E20" s="78"/>
      <c r="F20" s="23"/>
      <c r="G20" s="76"/>
      <c r="H20" s="77"/>
      <c r="I20" s="78"/>
    </row>
    <row r="21" spans="1:9" ht="15.75" thickTop="1">
      <c r="A21" s="68"/>
      <c r="B21" s="69" t="s">
        <v>331</v>
      </c>
      <c r="C21" s="69"/>
      <c r="D21" s="69"/>
      <c r="E21" s="69"/>
      <c r="F21" s="69"/>
      <c r="G21" s="69"/>
      <c r="H21" s="69"/>
      <c r="I21" s="69"/>
    </row>
    <row r="22" spans="1:9" ht="38.25" customHeight="1">
      <c r="A22" s="68"/>
      <c r="B22" s="23" t="s">
        <v>332</v>
      </c>
      <c r="C22" s="23"/>
      <c r="D22" s="23"/>
      <c r="E22" s="23"/>
      <c r="F22" s="23"/>
      <c r="G22" s="23"/>
      <c r="H22" s="23"/>
      <c r="I22" s="23"/>
    </row>
    <row r="23" spans="1:9" ht="63.75" customHeight="1">
      <c r="A23" s="68"/>
      <c r="B23" s="23" t="s">
        <v>333</v>
      </c>
      <c r="C23" s="23"/>
      <c r="D23" s="23"/>
      <c r="E23" s="23"/>
      <c r="F23" s="23"/>
      <c r="G23" s="23"/>
      <c r="H23" s="23"/>
      <c r="I23" s="23"/>
    </row>
    <row r="24" spans="1:9">
      <c r="A24" s="68"/>
      <c r="B24" s="69" t="s">
        <v>334</v>
      </c>
      <c r="C24" s="69"/>
      <c r="D24" s="69"/>
      <c r="E24" s="69"/>
      <c r="F24" s="69"/>
      <c r="G24" s="69"/>
      <c r="H24" s="69"/>
      <c r="I24" s="69"/>
    </row>
    <row r="25" spans="1:9">
      <c r="A25" s="68"/>
      <c r="B25" s="23" t="s">
        <v>335</v>
      </c>
      <c r="C25" s="23"/>
      <c r="D25" s="23"/>
      <c r="E25" s="23"/>
      <c r="F25" s="23"/>
      <c r="G25" s="23"/>
      <c r="H25" s="23"/>
      <c r="I25" s="23"/>
    </row>
    <row r="26" spans="1:9" ht="25.5" customHeight="1">
      <c r="A26" s="68"/>
      <c r="B26" s="23" t="s">
        <v>336</v>
      </c>
      <c r="C26" s="23"/>
      <c r="D26" s="23"/>
      <c r="E26" s="23"/>
      <c r="F26" s="23"/>
      <c r="G26" s="23"/>
      <c r="H26" s="23"/>
      <c r="I26" s="23"/>
    </row>
    <row r="27" spans="1:9" ht="25.5" customHeight="1">
      <c r="A27" s="68"/>
      <c r="B27" s="23" t="s">
        <v>337</v>
      </c>
      <c r="C27" s="23"/>
      <c r="D27" s="23"/>
      <c r="E27" s="23"/>
      <c r="F27" s="23"/>
      <c r="G27" s="23"/>
      <c r="H27" s="23"/>
      <c r="I27" s="23"/>
    </row>
    <row r="28" spans="1:9">
      <c r="A28" s="68"/>
      <c r="B28" s="69" t="s">
        <v>338</v>
      </c>
      <c r="C28" s="69"/>
      <c r="D28" s="69"/>
      <c r="E28" s="69"/>
      <c r="F28" s="69"/>
      <c r="G28" s="69"/>
      <c r="H28" s="69"/>
      <c r="I28" s="69"/>
    </row>
    <row r="29" spans="1:9" ht="76.5" customHeight="1">
      <c r="A29" s="68"/>
      <c r="B29" s="23" t="s">
        <v>339</v>
      </c>
      <c r="C29" s="23"/>
      <c r="D29" s="23"/>
      <c r="E29" s="23"/>
      <c r="F29" s="23"/>
      <c r="G29" s="23"/>
      <c r="H29" s="23"/>
      <c r="I29" s="23"/>
    </row>
    <row r="30" spans="1:9" ht="38.25" customHeight="1">
      <c r="A30" s="68"/>
      <c r="B30" s="23" t="s">
        <v>340</v>
      </c>
      <c r="C30" s="23"/>
      <c r="D30" s="23"/>
      <c r="E30" s="23"/>
      <c r="F30" s="23"/>
      <c r="G30" s="23"/>
      <c r="H30" s="23"/>
      <c r="I30" s="23"/>
    </row>
    <row r="31" spans="1:9">
      <c r="A31" s="68"/>
      <c r="B31" s="69" t="s">
        <v>341</v>
      </c>
      <c r="C31" s="69"/>
      <c r="D31" s="69"/>
      <c r="E31" s="69"/>
      <c r="F31" s="69"/>
      <c r="G31" s="69"/>
      <c r="H31" s="69"/>
      <c r="I31" s="69"/>
    </row>
    <row r="32" spans="1:9" ht="76.5" customHeight="1">
      <c r="A32" s="68"/>
      <c r="B32" s="23" t="s">
        <v>342</v>
      </c>
      <c r="C32" s="23"/>
      <c r="D32" s="23"/>
      <c r="E32" s="23"/>
      <c r="F32" s="23"/>
      <c r="G32" s="23"/>
      <c r="H32" s="23"/>
      <c r="I32" s="23"/>
    </row>
    <row r="33" spans="1:9">
      <c r="A33" s="68"/>
      <c r="B33" s="69" t="s">
        <v>139</v>
      </c>
      <c r="C33" s="69"/>
      <c r="D33" s="69"/>
      <c r="E33" s="69"/>
      <c r="F33" s="69"/>
      <c r="G33" s="69"/>
      <c r="H33" s="69"/>
      <c r="I33" s="69"/>
    </row>
    <row r="34" spans="1:9" ht="25.5" customHeight="1">
      <c r="A34" s="68"/>
      <c r="B34" s="23" t="s">
        <v>343</v>
      </c>
      <c r="C34" s="23"/>
      <c r="D34" s="23"/>
      <c r="E34" s="23"/>
      <c r="F34" s="23"/>
      <c r="G34" s="23"/>
      <c r="H34" s="23"/>
      <c r="I34" s="23"/>
    </row>
    <row r="35" spans="1:9" ht="25.5" customHeight="1">
      <c r="A35" s="68"/>
      <c r="B35" s="23" t="s">
        <v>344</v>
      </c>
      <c r="C35" s="23"/>
      <c r="D35" s="23"/>
      <c r="E35" s="23"/>
      <c r="F35" s="23"/>
      <c r="G35" s="23"/>
      <c r="H35" s="23"/>
      <c r="I35" s="23"/>
    </row>
  </sheetData>
  <mergeCells count="62">
    <mergeCell ref="B30:I30"/>
    <mergeCell ref="B31:I31"/>
    <mergeCell ref="B32:I32"/>
    <mergeCell ref="B33:I33"/>
    <mergeCell ref="B34:I34"/>
    <mergeCell ref="B35:I35"/>
    <mergeCell ref="B24:I24"/>
    <mergeCell ref="B25:I25"/>
    <mergeCell ref="B26:I26"/>
    <mergeCell ref="B27:I27"/>
    <mergeCell ref="B28:I28"/>
    <mergeCell ref="B29:I29"/>
    <mergeCell ref="A1:A2"/>
    <mergeCell ref="B1:I1"/>
    <mergeCell ref="B2:I2"/>
    <mergeCell ref="B3:I3"/>
    <mergeCell ref="A4:A35"/>
    <mergeCell ref="B4:I4"/>
    <mergeCell ref="B5:I5"/>
    <mergeCell ref="B21:I21"/>
    <mergeCell ref="B22:I22"/>
    <mergeCell ref="B23:I23"/>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16.140625" bestFit="1" customWidth="1"/>
    <col min="2" max="2" width="36.5703125" bestFit="1" customWidth="1"/>
    <col min="3" max="3" width="7.85546875" customWidth="1"/>
    <col min="4" max="4" width="29.85546875" customWidth="1"/>
    <col min="5" max="5" width="5.85546875" customWidth="1"/>
    <col min="6" max="6" width="36.28515625" customWidth="1"/>
    <col min="7" max="7" width="7.85546875" customWidth="1"/>
    <col min="8" max="8" width="29.85546875" customWidth="1"/>
    <col min="9" max="9" width="5.85546875" customWidth="1"/>
    <col min="10" max="10" width="36.28515625" customWidth="1"/>
    <col min="11" max="11" width="7.85546875" customWidth="1"/>
    <col min="12" max="12" width="29.85546875" customWidth="1"/>
    <col min="13" max="13" width="5.85546875" customWidth="1"/>
  </cols>
  <sheetData>
    <row r="1" spans="1:13" ht="15" customHeight="1">
      <c r="A1" s="8" t="s">
        <v>345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346</v>
      </c>
      <c r="B3" s="67"/>
      <c r="C3" s="67"/>
      <c r="D3" s="67"/>
      <c r="E3" s="67"/>
      <c r="F3" s="67"/>
      <c r="G3" s="67"/>
      <c r="H3" s="67"/>
      <c r="I3" s="67"/>
      <c r="J3" s="67"/>
      <c r="K3" s="67"/>
      <c r="L3" s="67"/>
      <c r="M3" s="67"/>
    </row>
    <row r="4" spans="1:13">
      <c r="A4" s="68" t="s">
        <v>345</v>
      </c>
      <c r="B4" s="69" t="s">
        <v>345</v>
      </c>
      <c r="C4" s="69"/>
      <c r="D4" s="69"/>
      <c r="E4" s="69"/>
      <c r="F4" s="69"/>
      <c r="G4" s="69"/>
      <c r="H4" s="69"/>
      <c r="I4" s="69"/>
      <c r="J4" s="69"/>
      <c r="K4" s="69"/>
      <c r="L4" s="69"/>
      <c r="M4" s="69"/>
    </row>
    <row r="5" spans="1:13">
      <c r="A5" s="68"/>
      <c r="B5" s="23" t="s">
        <v>347</v>
      </c>
      <c r="C5" s="23"/>
      <c r="D5" s="23"/>
      <c r="E5" s="23"/>
      <c r="F5" s="23"/>
      <c r="G5" s="23"/>
      <c r="H5" s="23"/>
      <c r="I5" s="23"/>
      <c r="J5" s="23"/>
      <c r="K5" s="23"/>
      <c r="L5" s="23"/>
      <c r="M5" s="23"/>
    </row>
    <row r="6" spans="1:13">
      <c r="A6" s="68"/>
      <c r="B6" s="89" t="s">
        <v>348</v>
      </c>
      <c r="C6" s="89"/>
      <c r="D6" s="89"/>
      <c r="E6" s="89"/>
      <c r="F6" s="89"/>
      <c r="G6" s="89"/>
      <c r="H6" s="89"/>
      <c r="I6" s="89"/>
      <c r="J6" s="89"/>
      <c r="K6" s="89"/>
      <c r="L6" s="89"/>
      <c r="M6" s="89"/>
    </row>
    <row r="7" spans="1:13" ht="25.5" customHeight="1">
      <c r="A7" s="68"/>
      <c r="B7" s="23" t="s">
        <v>349</v>
      </c>
      <c r="C7" s="23"/>
      <c r="D7" s="23"/>
      <c r="E7" s="23"/>
      <c r="F7" s="23"/>
      <c r="G7" s="23"/>
      <c r="H7" s="23"/>
      <c r="I7" s="23"/>
      <c r="J7" s="23"/>
      <c r="K7" s="23"/>
      <c r="L7" s="23"/>
      <c r="M7" s="23"/>
    </row>
    <row r="8" spans="1:13">
      <c r="A8" s="68"/>
      <c r="B8" s="23" t="s">
        <v>350</v>
      </c>
      <c r="C8" s="23"/>
      <c r="D8" s="23"/>
      <c r="E8" s="23"/>
      <c r="F8" s="23"/>
      <c r="G8" s="23"/>
      <c r="H8" s="23"/>
      <c r="I8" s="23"/>
      <c r="J8" s="23"/>
      <c r="K8" s="23"/>
      <c r="L8" s="23"/>
      <c r="M8" s="23"/>
    </row>
    <row r="9" spans="1:13">
      <c r="A9" s="68"/>
      <c r="B9" s="22"/>
      <c r="C9" s="22"/>
      <c r="D9" s="22"/>
      <c r="E9" s="22"/>
      <c r="F9" s="22"/>
      <c r="G9" s="22"/>
      <c r="H9" s="22"/>
      <c r="I9" s="22"/>
    </row>
    <row r="10" spans="1:13">
      <c r="A10" s="68"/>
      <c r="B10" s="12"/>
      <c r="C10" s="12"/>
      <c r="D10" s="12"/>
      <c r="E10" s="12"/>
      <c r="F10" s="12"/>
      <c r="G10" s="12"/>
      <c r="H10" s="12"/>
      <c r="I10" s="12"/>
    </row>
    <row r="11" spans="1:13" ht="15.75" thickBot="1">
      <c r="A11" s="68"/>
      <c r="B11" s="14" t="s">
        <v>217</v>
      </c>
      <c r="C11" s="24" t="s">
        <v>351</v>
      </c>
      <c r="D11" s="24"/>
      <c r="E11" s="24"/>
      <c r="F11" s="11"/>
      <c r="G11" s="24" t="s">
        <v>352</v>
      </c>
      <c r="H11" s="24"/>
      <c r="I11" s="24"/>
    </row>
    <row r="12" spans="1:13">
      <c r="A12" s="68"/>
      <c r="B12" s="16" t="s">
        <v>353</v>
      </c>
      <c r="C12" s="37"/>
      <c r="D12" s="37"/>
      <c r="E12" s="37"/>
      <c r="F12" s="17"/>
      <c r="G12" s="37"/>
      <c r="H12" s="37"/>
      <c r="I12" s="37"/>
    </row>
    <row r="13" spans="1:13">
      <c r="A13" s="68"/>
      <c r="B13" s="55">
        <v>2015</v>
      </c>
      <c r="C13" s="43" t="s">
        <v>229</v>
      </c>
      <c r="D13" s="41">
        <v>15223</v>
      </c>
      <c r="E13" s="23"/>
      <c r="F13" s="23"/>
      <c r="G13" s="43" t="s">
        <v>229</v>
      </c>
      <c r="H13" s="41">
        <v>93412</v>
      </c>
      <c r="I13" s="23"/>
    </row>
    <row r="14" spans="1:13">
      <c r="A14" s="68"/>
      <c r="B14" s="55"/>
      <c r="C14" s="43"/>
      <c r="D14" s="41"/>
      <c r="E14" s="23"/>
      <c r="F14" s="23"/>
      <c r="G14" s="43"/>
      <c r="H14" s="41"/>
      <c r="I14" s="23"/>
    </row>
    <row r="15" spans="1:13">
      <c r="A15" s="68"/>
      <c r="B15" s="56">
        <v>2016</v>
      </c>
      <c r="C15" s="34">
        <v>3597</v>
      </c>
      <c r="D15" s="34"/>
      <c r="E15" s="36"/>
      <c r="F15" s="36"/>
      <c r="G15" s="34">
        <v>70491</v>
      </c>
      <c r="H15" s="34"/>
      <c r="I15" s="36"/>
    </row>
    <row r="16" spans="1:13">
      <c r="A16" s="68"/>
      <c r="B16" s="56"/>
      <c r="C16" s="34"/>
      <c r="D16" s="34"/>
      <c r="E16" s="36"/>
      <c r="F16" s="36"/>
      <c r="G16" s="34"/>
      <c r="H16" s="34"/>
      <c r="I16" s="36"/>
    </row>
    <row r="17" spans="1:9">
      <c r="A17" s="68"/>
      <c r="B17" s="55">
        <v>2017</v>
      </c>
      <c r="C17" s="41">
        <v>3597</v>
      </c>
      <c r="D17" s="41"/>
      <c r="E17" s="23"/>
      <c r="F17" s="23"/>
      <c r="G17" s="41">
        <v>49112</v>
      </c>
      <c r="H17" s="41"/>
      <c r="I17" s="23"/>
    </row>
    <row r="18" spans="1:9">
      <c r="A18" s="68"/>
      <c r="B18" s="55"/>
      <c r="C18" s="41"/>
      <c r="D18" s="41"/>
      <c r="E18" s="23"/>
      <c r="F18" s="23"/>
      <c r="G18" s="41"/>
      <c r="H18" s="41"/>
      <c r="I18" s="23"/>
    </row>
    <row r="19" spans="1:9">
      <c r="A19" s="68"/>
      <c r="B19" s="56">
        <v>2018</v>
      </c>
      <c r="C19" s="34">
        <v>3597</v>
      </c>
      <c r="D19" s="34"/>
      <c r="E19" s="36"/>
      <c r="F19" s="36"/>
      <c r="G19" s="34">
        <v>34148</v>
      </c>
      <c r="H19" s="34"/>
      <c r="I19" s="36"/>
    </row>
    <row r="20" spans="1:9">
      <c r="A20" s="68"/>
      <c r="B20" s="56"/>
      <c r="C20" s="34"/>
      <c r="D20" s="34"/>
      <c r="E20" s="36"/>
      <c r="F20" s="36"/>
      <c r="G20" s="34"/>
      <c r="H20" s="34"/>
      <c r="I20" s="36"/>
    </row>
    <row r="21" spans="1:9">
      <c r="A21" s="68"/>
      <c r="B21" s="55">
        <v>2019</v>
      </c>
      <c r="C21" s="42">
        <v>312</v>
      </c>
      <c r="D21" s="42"/>
      <c r="E21" s="23"/>
      <c r="F21" s="23"/>
      <c r="G21" s="41">
        <v>24518</v>
      </c>
      <c r="H21" s="41"/>
      <c r="I21" s="23"/>
    </row>
    <row r="22" spans="1:9">
      <c r="A22" s="68"/>
      <c r="B22" s="55"/>
      <c r="C22" s="42"/>
      <c r="D22" s="42"/>
      <c r="E22" s="23"/>
      <c r="F22" s="23"/>
      <c r="G22" s="41"/>
      <c r="H22" s="41"/>
      <c r="I22" s="23"/>
    </row>
    <row r="23" spans="1:9">
      <c r="A23" s="68"/>
      <c r="B23" s="56" t="s">
        <v>354</v>
      </c>
      <c r="C23" s="38" t="s">
        <v>230</v>
      </c>
      <c r="D23" s="38"/>
      <c r="E23" s="36"/>
      <c r="F23" s="36"/>
      <c r="G23" s="34">
        <v>64743</v>
      </c>
      <c r="H23" s="34"/>
      <c r="I23" s="36"/>
    </row>
    <row r="24" spans="1:9" ht="15.75" thickBot="1">
      <c r="A24" s="68"/>
      <c r="B24" s="56"/>
      <c r="C24" s="70"/>
      <c r="D24" s="70"/>
      <c r="E24" s="58"/>
      <c r="F24" s="36"/>
      <c r="G24" s="57"/>
      <c r="H24" s="57"/>
      <c r="I24" s="58"/>
    </row>
    <row r="25" spans="1:9">
      <c r="A25" s="68"/>
      <c r="B25" s="43" t="s">
        <v>355</v>
      </c>
      <c r="C25" s="75" t="s">
        <v>229</v>
      </c>
      <c r="D25" s="59">
        <v>26326</v>
      </c>
      <c r="E25" s="30"/>
      <c r="F25" s="23"/>
      <c r="G25" s="75" t="s">
        <v>229</v>
      </c>
      <c r="H25" s="59">
        <v>336424</v>
      </c>
      <c r="I25" s="30"/>
    </row>
    <row r="26" spans="1:9" ht="15.75" thickBot="1">
      <c r="A26" s="68"/>
      <c r="B26" s="43"/>
      <c r="C26" s="76"/>
      <c r="D26" s="77"/>
      <c r="E26" s="78"/>
      <c r="F26" s="23"/>
      <c r="G26" s="76"/>
      <c r="H26" s="77"/>
      <c r="I26" s="78"/>
    </row>
    <row r="27" spans="1:9" ht="16.5" thickTop="1" thickBot="1">
      <c r="A27" s="68"/>
      <c r="B27" s="16" t="s">
        <v>356</v>
      </c>
      <c r="C27" s="86" t="s">
        <v>357</v>
      </c>
      <c r="D27" s="86"/>
      <c r="E27" s="85" t="s">
        <v>232</v>
      </c>
      <c r="F27" s="17"/>
      <c r="G27" s="87"/>
      <c r="H27" s="87"/>
      <c r="I27" s="87"/>
    </row>
    <row r="28" spans="1:9">
      <c r="A28" s="68"/>
      <c r="B28" s="43" t="s">
        <v>358</v>
      </c>
      <c r="C28" s="59">
        <v>25250</v>
      </c>
      <c r="D28" s="59"/>
      <c r="E28" s="30"/>
      <c r="F28" s="23"/>
      <c r="G28" s="23"/>
      <c r="H28" s="23"/>
      <c r="I28" s="23"/>
    </row>
    <row r="29" spans="1:9">
      <c r="A29" s="68"/>
      <c r="B29" s="43"/>
      <c r="C29" s="41"/>
      <c r="D29" s="41"/>
      <c r="E29" s="23"/>
      <c r="F29" s="23"/>
      <c r="G29" s="23"/>
      <c r="H29" s="23"/>
      <c r="I29" s="23"/>
    </row>
    <row r="30" spans="1:9">
      <c r="A30" s="68"/>
      <c r="B30" s="32" t="s">
        <v>359</v>
      </c>
      <c r="C30" s="34">
        <v>14663</v>
      </c>
      <c r="D30" s="34"/>
      <c r="E30" s="36"/>
      <c r="F30" s="36"/>
      <c r="G30" s="36"/>
      <c r="H30" s="36"/>
      <c r="I30" s="36"/>
    </row>
    <row r="31" spans="1:9" ht="15.75" thickBot="1">
      <c r="A31" s="68"/>
      <c r="B31" s="32"/>
      <c r="C31" s="57"/>
      <c r="D31" s="57"/>
      <c r="E31" s="58"/>
      <c r="F31" s="36"/>
      <c r="G31" s="36"/>
      <c r="H31" s="36"/>
      <c r="I31" s="36"/>
    </row>
    <row r="32" spans="1:9">
      <c r="A32" s="68"/>
      <c r="B32" s="43" t="s">
        <v>65</v>
      </c>
      <c r="C32" s="75" t="s">
        <v>229</v>
      </c>
      <c r="D32" s="59">
        <v>10587</v>
      </c>
      <c r="E32" s="30"/>
      <c r="F32" s="23"/>
      <c r="G32" s="23"/>
      <c r="H32" s="23"/>
      <c r="I32" s="23"/>
    </row>
    <row r="33" spans="1:13" ht="15.75" thickBot="1">
      <c r="A33" s="68"/>
      <c r="B33" s="43"/>
      <c r="C33" s="76"/>
      <c r="D33" s="77"/>
      <c r="E33" s="78"/>
      <c r="F33" s="23"/>
      <c r="G33" s="23"/>
      <c r="H33" s="23"/>
      <c r="I33" s="23"/>
    </row>
    <row r="34" spans="1:13" ht="25.5" customHeight="1" thickTop="1">
      <c r="A34" s="68"/>
      <c r="B34" s="23" t="s">
        <v>360</v>
      </c>
      <c r="C34" s="23"/>
      <c r="D34" s="23"/>
      <c r="E34" s="23"/>
      <c r="F34" s="23"/>
      <c r="G34" s="23"/>
      <c r="H34" s="23"/>
      <c r="I34" s="23"/>
      <c r="J34" s="23"/>
      <c r="K34" s="23"/>
      <c r="L34" s="23"/>
      <c r="M34" s="23"/>
    </row>
    <row r="35" spans="1:13">
      <c r="A35" s="68"/>
      <c r="B35" s="23" t="s">
        <v>361</v>
      </c>
      <c r="C35" s="23"/>
      <c r="D35" s="23"/>
      <c r="E35" s="23"/>
      <c r="F35" s="23"/>
      <c r="G35" s="23"/>
      <c r="H35" s="23"/>
      <c r="I35" s="23"/>
      <c r="J35" s="23"/>
      <c r="K35" s="23"/>
      <c r="L35" s="23"/>
      <c r="M35" s="23"/>
    </row>
    <row r="36" spans="1:13">
      <c r="A36" s="68"/>
      <c r="B36" s="22"/>
      <c r="C36" s="22"/>
      <c r="D36" s="22"/>
      <c r="E36" s="22"/>
      <c r="F36" s="22"/>
      <c r="G36" s="22"/>
      <c r="H36" s="22"/>
      <c r="I36" s="22"/>
      <c r="J36" s="22"/>
      <c r="K36" s="22"/>
      <c r="L36" s="22"/>
      <c r="M36" s="22"/>
    </row>
    <row r="37" spans="1:13">
      <c r="A37" s="68"/>
      <c r="B37" s="12"/>
      <c r="C37" s="12"/>
      <c r="D37" s="12"/>
      <c r="E37" s="12"/>
      <c r="F37" s="12"/>
      <c r="G37" s="12"/>
      <c r="H37" s="12"/>
      <c r="I37" s="12"/>
      <c r="J37" s="12"/>
      <c r="K37" s="12"/>
      <c r="L37" s="12"/>
      <c r="M37" s="12"/>
    </row>
    <row r="38" spans="1:13" ht="15.75" thickBot="1">
      <c r="A38" s="68"/>
      <c r="B38" s="11"/>
      <c r="C38" s="24" t="s">
        <v>262</v>
      </c>
      <c r="D38" s="24"/>
      <c r="E38" s="24"/>
      <c r="F38" s="24"/>
      <c r="G38" s="24"/>
      <c r="H38" s="24"/>
      <c r="I38" s="24"/>
      <c r="J38" s="24"/>
      <c r="K38" s="24"/>
      <c r="L38" s="24"/>
      <c r="M38" s="24"/>
    </row>
    <row r="39" spans="1:13" ht="15.75" thickBot="1">
      <c r="A39" s="68"/>
      <c r="B39" s="14" t="s">
        <v>217</v>
      </c>
      <c r="C39" s="54">
        <v>2014</v>
      </c>
      <c r="D39" s="54"/>
      <c r="E39" s="54"/>
      <c r="F39" s="11"/>
      <c r="G39" s="54">
        <v>2013</v>
      </c>
      <c r="H39" s="54"/>
      <c r="I39" s="54"/>
      <c r="J39" s="11"/>
      <c r="K39" s="54">
        <v>2012</v>
      </c>
      <c r="L39" s="54"/>
      <c r="M39" s="54"/>
    </row>
    <row r="40" spans="1:13">
      <c r="A40" s="68"/>
      <c r="B40" s="32" t="s">
        <v>362</v>
      </c>
      <c r="C40" s="33" t="s">
        <v>229</v>
      </c>
      <c r="D40" s="35">
        <v>139491</v>
      </c>
      <c r="E40" s="37"/>
      <c r="F40" s="36"/>
      <c r="G40" s="33" t="s">
        <v>229</v>
      </c>
      <c r="H40" s="35">
        <v>129902</v>
      </c>
      <c r="I40" s="37"/>
      <c r="J40" s="36"/>
      <c r="K40" s="33" t="s">
        <v>229</v>
      </c>
      <c r="L40" s="35">
        <v>118797</v>
      </c>
      <c r="M40" s="37"/>
    </row>
    <row r="41" spans="1:13">
      <c r="A41" s="68"/>
      <c r="B41" s="32"/>
      <c r="C41" s="32"/>
      <c r="D41" s="34"/>
      <c r="E41" s="36"/>
      <c r="F41" s="36"/>
      <c r="G41" s="32"/>
      <c r="H41" s="34"/>
      <c r="I41" s="36"/>
      <c r="J41" s="36"/>
      <c r="K41" s="32"/>
      <c r="L41" s="34"/>
      <c r="M41" s="36"/>
    </row>
    <row r="42" spans="1:13" ht="15.75" thickBot="1">
      <c r="A42" s="68"/>
      <c r="B42" s="21" t="s">
        <v>363</v>
      </c>
      <c r="C42" s="73" t="s">
        <v>364</v>
      </c>
      <c r="D42" s="73"/>
      <c r="E42" s="83" t="s">
        <v>232</v>
      </c>
      <c r="F42" s="11"/>
      <c r="G42" s="73" t="s">
        <v>365</v>
      </c>
      <c r="H42" s="73"/>
      <c r="I42" s="83" t="s">
        <v>232</v>
      </c>
      <c r="J42" s="11"/>
      <c r="K42" s="73" t="s">
        <v>366</v>
      </c>
      <c r="L42" s="73"/>
      <c r="M42" s="83" t="s">
        <v>232</v>
      </c>
    </row>
    <row r="43" spans="1:13">
      <c r="A43" s="68"/>
      <c r="B43" s="56" t="s">
        <v>367</v>
      </c>
      <c r="C43" s="33" t="s">
        <v>229</v>
      </c>
      <c r="D43" s="35">
        <v>139428</v>
      </c>
      <c r="E43" s="37"/>
      <c r="F43" s="36"/>
      <c r="G43" s="33" t="s">
        <v>229</v>
      </c>
      <c r="H43" s="35">
        <v>129325</v>
      </c>
      <c r="I43" s="37"/>
      <c r="J43" s="36"/>
      <c r="K43" s="33" t="s">
        <v>229</v>
      </c>
      <c r="L43" s="35">
        <v>115954</v>
      </c>
      <c r="M43" s="37"/>
    </row>
    <row r="44" spans="1:13" ht="15.75" thickBot="1">
      <c r="A44" s="68"/>
      <c r="B44" s="56"/>
      <c r="C44" s="62"/>
      <c r="D44" s="88"/>
      <c r="E44" s="64"/>
      <c r="F44" s="36"/>
      <c r="G44" s="62"/>
      <c r="H44" s="88"/>
      <c r="I44" s="64"/>
      <c r="J44" s="36"/>
      <c r="K44" s="62"/>
      <c r="L44" s="88"/>
      <c r="M44" s="64"/>
    </row>
    <row r="45" spans="1:13" ht="15.75" thickTop="1"/>
  </sheetData>
  <mergeCells count="113">
    <mergeCell ref="B4:M4"/>
    <mergeCell ref="B5:M5"/>
    <mergeCell ref="B6:M6"/>
    <mergeCell ref="B7:M7"/>
    <mergeCell ref="B8:M8"/>
    <mergeCell ref="B34:M34"/>
    <mergeCell ref="I43:I44"/>
    <mergeCell ref="J43:J44"/>
    <mergeCell ref="K43:K44"/>
    <mergeCell ref="L43:L44"/>
    <mergeCell ref="M43:M44"/>
    <mergeCell ref="A1:A2"/>
    <mergeCell ref="B1:M1"/>
    <mergeCell ref="B2:M2"/>
    <mergeCell ref="B3:M3"/>
    <mergeCell ref="A4:A44"/>
    <mergeCell ref="C42:D42"/>
    <mergeCell ref="G42:H42"/>
    <mergeCell ref="K42:L42"/>
    <mergeCell ref="B43:B44"/>
    <mergeCell ref="C43:C44"/>
    <mergeCell ref="D43:D44"/>
    <mergeCell ref="E43:E44"/>
    <mergeCell ref="F43:F44"/>
    <mergeCell ref="G43:G44"/>
    <mergeCell ref="H43:H44"/>
    <mergeCell ref="H40:H41"/>
    <mergeCell ref="I40:I41"/>
    <mergeCell ref="J40:J41"/>
    <mergeCell ref="K40:K41"/>
    <mergeCell ref="L40:L41"/>
    <mergeCell ref="M40:M41"/>
    <mergeCell ref="B40:B41"/>
    <mergeCell ref="C40:C41"/>
    <mergeCell ref="D40:D41"/>
    <mergeCell ref="E40:E41"/>
    <mergeCell ref="F40:F41"/>
    <mergeCell ref="G40:G41"/>
    <mergeCell ref="G32:I33"/>
    <mergeCell ref="B36:M36"/>
    <mergeCell ref="C38:M38"/>
    <mergeCell ref="C39:E39"/>
    <mergeCell ref="G39:I39"/>
    <mergeCell ref="K39:M39"/>
    <mergeCell ref="B35:M35"/>
    <mergeCell ref="B30:B31"/>
    <mergeCell ref="C30:D31"/>
    <mergeCell ref="E30:E31"/>
    <mergeCell ref="F30:F31"/>
    <mergeCell ref="G30:I31"/>
    <mergeCell ref="B32:B33"/>
    <mergeCell ref="C32:C33"/>
    <mergeCell ref="D32:D33"/>
    <mergeCell ref="E32:E33"/>
    <mergeCell ref="F32:F33"/>
    <mergeCell ref="H25:H26"/>
    <mergeCell ref="I25:I26"/>
    <mergeCell ref="C27:D27"/>
    <mergeCell ref="G27:I27"/>
    <mergeCell ref="B28:B29"/>
    <mergeCell ref="C28:D29"/>
    <mergeCell ref="E28:E29"/>
    <mergeCell ref="F28:F29"/>
    <mergeCell ref="G28:I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showGridLines="0" workbookViewId="0"/>
  </sheetViews>
  <sheetFormatPr defaultRowHeight="15"/>
  <cols>
    <col min="1" max="1" width="30.42578125" bestFit="1" customWidth="1"/>
    <col min="2" max="2" width="36.5703125" bestFit="1" customWidth="1"/>
    <col min="3" max="3" width="18.28515625" customWidth="1"/>
    <col min="4" max="4" width="36.140625" customWidth="1"/>
    <col min="5" max="5" width="6.7109375" customWidth="1"/>
    <col min="6" max="6" width="22" customWidth="1"/>
    <col min="7" max="7" width="14.28515625" customWidth="1"/>
    <col min="8" max="8" width="36.140625" customWidth="1"/>
    <col min="9" max="9" width="22" customWidth="1"/>
    <col min="10" max="10" width="14.28515625" customWidth="1"/>
    <col min="11" max="11" width="8.42578125" customWidth="1"/>
    <col min="12" max="12" width="33.5703125" customWidth="1"/>
    <col min="13" max="13" width="6.7109375" customWidth="1"/>
  </cols>
  <sheetData>
    <row r="1" spans="1:13" ht="15" customHeight="1">
      <c r="A1" s="8" t="s">
        <v>368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369</v>
      </c>
      <c r="B3" s="67"/>
      <c r="C3" s="67"/>
      <c r="D3" s="67"/>
      <c r="E3" s="67"/>
      <c r="F3" s="67"/>
      <c r="G3" s="67"/>
      <c r="H3" s="67"/>
      <c r="I3" s="67"/>
      <c r="J3" s="67"/>
      <c r="K3" s="67"/>
      <c r="L3" s="67"/>
      <c r="M3" s="67"/>
    </row>
    <row r="4" spans="1:13">
      <c r="A4" s="68" t="s">
        <v>368</v>
      </c>
      <c r="B4" s="69" t="s">
        <v>368</v>
      </c>
      <c r="C4" s="69"/>
      <c r="D4" s="69"/>
      <c r="E4" s="69"/>
      <c r="F4" s="69"/>
      <c r="G4" s="69"/>
      <c r="H4" s="69"/>
      <c r="I4" s="69"/>
      <c r="J4" s="69"/>
      <c r="K4" s="69"/>
      <c r="L4" s="69"/>
      <c r="M4" s="69"/>
    </row>
    <row r="5" spans="1:13">
      <c r="A5" s="68"/>
      <c r="B5" s="69" t="s">
        <v>370</v>
      </c>
      <c r="C5" s="69"/>
      <c r="D5" s="69"/>
      <c r="E5" s="69"/>
      <c r="F5" s="69"/>
      <c r="G5" s="69"/>
      <c r="H5" s="69"/>
      <c r="I5" s="69"/>
      <c r="J5" s="69"/>
      <c r="K5" s="69"/>
      <c r="L5" s="69"/>
      <c r="M5" s="69"/>
    </row>
    <row r="6" spans="1:13">
      <c r="A6" s="68"/>
      <c r="B6" s="23" t="s">
        <v>371</v>
      </c>
      <c r="C6" s="23"/>
      <c r="D6" s="23"/>
      <c r="E6" s="23"/>
      <c r="F6" s="23"/>
      <c r="G6" s="23"/>
      <c r="H6" s="23"/>
      <c r="I6" s="23"/>
      <c r="J6" s="23"/>
      <c r="K6" s="23"/>
      <c r="L6" s="23"/>
      <c r="M6" s="23"/>
    </row>
    <row r="7" spans="1:13">
      <c r="A7" s="68"/>
      <c r="B7" s="22"/>
      <c r="C7" s="22"/>
      <c r="D7" s="22"/>
      <c r="E7" s="22"/>
      <c r="F7" s="22"/>
      <c r="G7" s="22"/>
      <c r="H7" s="22"/>
      <c r="I7" s="22"/>
      <c r="J7" s="22"/>
      <c r="K7" s="22"/>
      <c r="L7" s="22"/>
      <c r="M7" s="22"/>
    </row>
    <row r="8" spans="1:13">
      <c r="A8" s="68"/>
      <c r="B8" s="12"/>
      <c r="C8" s="12"/>
      <c r="D8" s="12"/>
      <c r="E8" s="12"/>
      <c r="F8" s="12"/>
      <c r="G8" s="12"/>
      <c r="H8" s="12"/>
      <c r="I8" s="12"/>
      <c r="J8" s="12"/>
      <c r="K8" s="12"/>
      <c r="L8" s="12"/>
      <c r="M8" s="12"/>
    </row>
    <row r="9" spans="1:13" ht="15.75" thickBot="1">
      <c r="A9" s="68"/>
      <c r="B9" s="11"/>
      <c r="C9" s="24" t="s">
        <v>262</v>
      </c>
      <c r="D9" s="24"/>
      <c r="E9" s="24"/>
      <c r="F9" s="24"/>
      <c r="G9" s="24"/>
      <c r="H9" s="24"/>
      <c r="I9" s="24"/>
      <c r="J9" s="24"/>
      <c r="K9" s="24"/>
      <c r="L9" s="24"/>
      <c r="M9" s="24"/>
    </row>
    <row r="10" spans="1:13" ht="15.75" thickBot="1">
      <c r="A10" s="68"/>
      <c r="B10" s="14" t="s">
        <v>217</v>
      </c>
      <c r="C10" s="54">
        <v>2014</v>
      </c>
      <c r="D10" s="54"/>
      <c r="E10" s="54"/>
      <c r="F10" s="11"/>
      <c r="G10" s="54">
        <v>2013</v>
      </c>
      <c r="H10" s="54"/>
      <c r="I10" s="54"/>
      <c r="J10" s="11"/>
      <c r="K10" s="54">
        <v>2012</v>
      </c>
      <c r="L10" s="54"/>
      <c r="M10" s="54"/>
    </row>
    <row r="11" spans="1:13">
      <c r="A11" s="68"/>
      <c r="B11" s="16" t="s">
        <v>372</v>
      </c>
      <c r="C11" s="37"/>
      <c r="D11" s="37"/>
      <c r="E11" s="37"/>
      <c r="F11" s="17"/>
      <c r="G11" s="37"/>
      <c r="H11" s="37"/>
      <c r="I11" s="37"/>
      <c r="J11" s="17"/>
      <c r="K11" s="37"/>
      <c r="L11" s="37"/>
      <c r="M11" s="37"/>
    </row>
    <row r="12" spans="1:13">
      <c r="A12" s="68"/>
      <c r="B12" s="55" t="s">
        <v>373</v>
      </c>
      <c r="C12" s="43" t="s">
        <v>229</v>
      </c>
      <c r="D12" s="41">
        <v>15277</v>
      </c>
      <c r="E12" s="23"/>
      <c r="F12" s="23"/>
      <c r="G12" s="43" t="s">
        <v>229</v>
      </c>
      <c r="H12" s="42" t="s">
        <v>374</v>
      </c>
      <c r="I12" s="43" t="s">
        <v>232</v>
      </c>
      <c r="J12" s="23"/>
      <c r="K12" s="43" t="s">
        <v>229</v>
      </c>
      <c r="L12" s="41">
        <v>3872</v>
      </c>
      <c r="M12" s="23"/>
    </row>
    <row r="13" spans="1:13">
      <c r="A13" s="68"/>
      <c r="B13" s="55"/>
      <c r="C13" s="43"/>
      <c r="D13" s="41"/>
      <c r="E13" s="23"/>
      <c r="F13" s="23"/>
      <c r="G13" s="43"/>
      <c r="H13" s="42"/>
      <c r="I13" s="43"/>
      <c r="J13" s="23"/>
      <c r="K13" s="43"/>
      <c r="L13" s="41"/>
      <c r="M13" s="23"/>
    </row>
    <row r="14" spans="1:13">
      <c r="A14" s="68"/>
      <c r="B14" s="56" t="s">
        <v>375</v>
      </c>
      <c r="C14" s="38">
        <v>502</v>
      </c>
      <c r="D14" s="38"/>
      <c r="E14" s="36"/>
      <c r="F14" s="36"/>
      <c r="G14" s="34">
        <v>2145</v>
      </c>
      <c r="H14" s="34"/>
      <c r="I14" s="36"/>
      <c r="J14" s="36"/>
      <c r="K14" s="38">
        <v>34</v>
      </c>
      <c r="L14" s="38"/>
      <c r="M14" s="36"/>
    </row>
    <row r="15" spans="1:13">
      <c r="A15" s="68"/>
      <c r="B15" s="56"/>
      <c r="C15" s="38"/>
      <c r="D15" s="38"/>
      <c r="E15" s="36"/>
      <c r="F15" s="36"/>
      <c r="G15" s="34"/>
      <c r="H15" s="34"/>
      <c r="I15" s="36"/>
      <c r="J15" s="36"/>
      <c r="K15" s="38"/>
      <c r="L15" s="38"/>
      <c r="M15" s="36"/>
    </row>
    <row r="16" spans="1:13">
      <c r="A16" s="68"/>
      <c r="B16" s="55" t="s">
        <v>376</v>
      </c>
      <c r="C16" s="41">
        <v>3438</v>
      </c>
      <c r="D16" s="41"/>
      <c r="E16" s="23"/>
      <c r="F16" s="23"/>
      <c r="G16" s="42">
        <v>873</v>
      </c>
      <c r="H16" s="42"/>
      <c r="I16" s="23"/>
      <c r="J16" s="23"/>
      <c r="K16" s="41">
        <v>2566</v>
      </c>
      <c r="L16" s="41"/>
      <c r="M16" s="23"/>
    </row>
    <row r="17" spans="1:13" ht="15.75" thickBot="1">
      <c r="A17" s="68"/>
      <c r="B17" s="55"/>
      <c r="C17" s="60"/>
      <c r="D17" s="60"/>
      <c r="E17" s="61"/>
      <c r="F17" s="23"/>
      <c r="G17" s="73"/>
      <c r="H17" s="73"/>
      <c r="I17" s="61"/>
      <c r="J17" s="23"/>
      <c r="K17" s="60"/>
      <c r="L17" s="60"/>
      <c r="M17" s="61"/>
    </row>
    <row r="18" spans="1:13">
      <c r="A18" s="68"/>
      <c r="B18" s="91" t="s">
        <v>377</v>
      </c>
      <c r="C18" s="35">
        <v>19217</v>
      </c>
      <c r="D18" s="35"/>
      <c r="E18" s="37"/>
      <c r="F18" s="36"/>
      <c r="G18" s="39" t="s">
        <v>378</v>
      </c>
      <c r="H18" s="39"/>
      <c r="I18" s="33" t="s">
        <v>232</v>
      </c>
      <c r="J18" s="36"/>
      <c r="K18" s="35">
        <v>6472</v>
      </c>
      <c r="L18" s="35"/>
      <c r="M18" s="37"/>
    </row>
    <row r="19" spans="1:13" ht="15.75" thickBot="1">
      <c r="A19" s="68"/>
      <c r="B19" s="91"/>
      <c r="C19" s="57"/>
      <c r="D19" s="57"/>
      <c r="E19" s="58"/>
      <c r="F19" s="36"/>
      <c r="G19" s="70"/>
      <c r="H19" s="70"/>
      <c r="I19" s="71"/>
      <c r="J19" s="36"/>
      <c r="K19" s="57"/>
      <c r="L19" s="57"/>
      <c r="M19" s="58"/>
    </row>
    <row r="20" spans="1:13">
      <c r="A20" s="68"/>
      <c r="B20" s="21" t="s">
        <v>379</v>
      </c>
      <c r="C20" s="30"/>
      <c r="D20" s="30"/>
      <c r="E20" s="30"/>
      <c r="F20" s="11"/>
      <c r="G20" s="30"/>
      <c r="H20" s="30"/>
      <c r="I20" s="30"/>
      <c r="J20" s="11"/>
      <c r="K20" s="30"/>
      <c r="L20" s="30"/>
      <c r="M20" s="30"/>
    </row>
    <row r="21" spans="1:13">
      <c r="A21" s="68"/>
      <c r="B21" s="56" t="s">
        <v>373</v>
      </c>
      <c r="C21" s="34">
        <v>41087</v>
      </c>
      <c r="D21" s="34"/>
      <c r="E21" s="36"/>
      <c r="F21" s="36"/>
      <c r="G21" s="34">
        <v>41832</v>
      </c>
      <c r="H21" s="34"/>
      <c r="I21" s="36"/>
      <c r="J21" s="36"/>
      <c r="K21" s="34">
        <v>45920</v>
      </c>
      <c r="L21" s="34"/>
      <c r="M21" s="36"/>
    </row>
    <row r="22" spans="1:13">
      <c r="A22" s="68"/>
      <c r="B22" s="56"/>
      <c r="C22" s="34"/>
      <c r="D22" s="34"/>
      <c r="E22" s="36"/>
      <c r="F22" s="36"/>
      <c r="G22" s="34"/>
      <c r="H22" s="34"/>
      <c r="I22" s="36"/>
      <c r="J22" s="36"/>
      <c r="K22" s="34"/>
      <c r="L22" s="34"/>
      <c r="M22" s="36"/>
    </row>
    <row r="23" spans="1:13">
      <c r="A23" s="68"/>
      <c r="B23" s="55" t="s">
        <v>380</v>
      </c>
      <c r="C23" s="41">
        <v>14522</v>
      </c>
      <c r="D23" s="41"/>
      <c r="E23" s="23"/>
      <c r="F23" s="23"/>
      <c r="G23" s="41">
        <v>14369</v>
      </c>
      <c r="H23" s="41"/>
      <c r="I23" s="23"/>
      <c r="J23" s="23"/>
      <c r="K23" s="41">
        <v>11166</v>
      </c>
      <c r="L23" s="41"/>
      <c r="M23" s="23"/>
    </row>
    <row r="24" spans="1:13">
      <c r="A24" s="68"/>
      <c r="B24" s="55"/>
      <c r="C24" s="41"/>
      <c r="D24" s="41"/>
      <c r="E24" s="23"/>
      <c r="F24" s="23"/>
      <c r="G24" s="41"/>
      <c r="H24" s="41"/>
      <c r="I24" s="23"/>
      <c r="J24" s="23"/>
      <c r="K24" s="41"/>
      <c r="L24" s="41"/>
      <c r="M24" s="23"/>
    </row>
    <row r="25" spans="1:13">
      <c r="A25" s="68"/>
      <c r="B25" s="56" t="s">
        <v>375</v>
      </c>
      <c r="C25" s="34">
        <v>4207</v>
      </c>
      <c r="D25" s="34"/>
      <c r="E25" s="36"/>
      <c r="F25" s="36"/>
      <c r="G25" s="34">
        <v>5608</v>
      </c>
      <c r="H25" s="34"/>
      <c r="I25" s="36"/>
      <c r="J25" s="36"/>
      <c r="K25" s="34">
        <v>5270</v>
      </c>
      <c r="L25" s="34"/>
      <c r="M25" s="36"/>
    </row>
    <row r="26" spans="1:13">
      <c r="A26" s="68"/>
      <c r="B26" s="56"/>
      <c r="C26" s="34"/>
      <c r="D26" s="34"/>
      <c r="E26" s="36"/>
      <c r="F26" s="36"/>
      <c r="G26" s="34"/>
      <c r="H26" s="34"/>
      <c r="I26" s="36"/>
      <c r="J26" s="36"/>
      <c r="K26" s="34"/>
      <c r="L26" s="34"/>
      <c r="M26" s="36"/>
    </row>
    <row r="27" spans="1:13">
      <c r="A27" s="68"/>
      <c r="B27" s="55" t="s">
        <v>381</v>
      </c>
      <c r="C27" s="42" t="s">
        <v>382</v>
      </c>
      <c r="D27" s="42"/>
      <c r="E27" s="43" t="s">
        <v>232</v>
      </c>
      <c r="F27" s="23"/>
      <c r="G27" s="42" t="s">
        <v>230</v>
      </c>
      <c r="H27" s="42"/>
      <c r="I27" s="23"/>
      <c r="J27" s="23"/>
      <c r="K27" s="42" t="s">
        <v>230</v>
      </c>
      <c r="L27" s="42"/>
      <c r="M27" s="23"/>
    </row>
    <row r="28" spans="1:13">
      <c r="A28" s="68"/>
      <c r="B28" s="55"/>
      <c r="C28" s="42"/>
      <c r="D28" s="42"/>
      <c r="E28" s="43"/>
      <c r="F28" s="23"/>
      <c r="G28" s="42"/>
      <c r="H28" s="42"/>
      <c r="I28" s="23"/>
      <c r="J28" s="23"/>
      <c r="K28" s="42"/>
      <c r="L28" s="42"/>
      <c r="M28" s="23"/>
    </row>
    <row r="29" spans="1:13" ht="15.75" thickBot="1">
      <c r="A29" s="68"/>
      <c r="B29" s="52" t="s">
        <v>376</v>
      </c>
      <c r="C29" s="70" t="s">
        <v>383</v>
      </c>
      <c r="D29" s="70"/>
      <c r="E29" s="90" t="s">
        <v>232</v>
      </c>
      <c r="F29" s="17"/>
      <c r="G29" s="70" t="s">
        <v>384</v>
      </c>
      <c r="H29" s="70"/>
      <c r="I29" s="90" t="s">
        <v>232</v>
      </c>
      <c r="J29" s="17"/>
      <c r="K29" s="70" t="s">
        <v>385</v>
      </c>
      <c r="L29" s="70"/>
      <c r="M29" s="90" t="s">
        <v>232</v>
      </c>
    </row>
    <row r="30" spans="1:13">
      <c r="A30" s="68"/>
      <c r="B30" s="84" t="s">
        <v>386</v>
      </c>
      <c r="C30" s="59">
        <v>54441</v>
      </c>
      <c r="D30" s="59"/>
      <c r="E30" s="30"/>
      <c r="F30" s="23"/>
      <c r="G30" s="59">
        <v>58331</v>
      </c>
      <c r="H30" s="59"/>
      <c r="I30" s="30"/>
      <c r="J30" s="23"/>
      <c r="K30" s="59">
        <v>59936</v>
      </c>
      <c r="L30" s="59"/>
      <c r="M30" s="30"/>
    </row>
    <row r="31" spans="1:13" ht="15.75" thickBot="1">
      <c r="A31" s="68"/>
      <c r="B31" s="84"/>
      <c r="C31" s="60"/>
      <c r="D31" s="60"/>
      <c r="E31" s="61"/>
      <c r="F31" s="23"/>
      <c r="G31" s="60"/>
      <c r="H31" s="60"/>
      <c r="I31" s="61"/>
      <c r="J31" s="23"/>
      <c r="K31" s="60"/>
      <c r="L31" s="60"/>
      <c r="M31" s="61"/>
    </row>
    <row r="32" spans="1:13">
      <c r="A32" s="68"/>
      <c r="B32" s="32" t="s">
        <v>387</v>
      </c>
      <c r="C32" s="33" t="s">
        <v>229</v>
      </c>
      <c r="D32" s="35">
        <v>73658</v>
      </c>
      <c r="E32" s="37"/>
      <c r="F32" s="36"/>
      <c r="G32" s="33" t="s">
        <v>229</v>
      </c>
      <c r="H32" s="35">
        <v>55212</v>
      </c>
      <c r="I32" s="37"/>
      <c r="J32" s="36"/>
      <c r="K32" s="33" t="s">
        <v>229</v>
      </c>
      <c r="L32" s="35">
        <v>66408</v>
      </c>
      <c r="M32" s="37"/>
    </row>
    <row r="33" spans="1:13" ht="15.75" thickBot="1">
      <c r="A33" s="68"/>
      <c r="B33" s="32"/>
      <c r="C33" s="62"/>
      <c r="D33" s="88"/>
      <c r="E33" s="64"/>
      <c r="F33" s="36"/>
      <c r="G33" s="62"/>
      <c r="H33" s="88"/>
      <c r="I33" s="64"/>
      <c r="J33" s="36"/>
      <c r="K33" s="62"/>
      <c r="L33" s="88"/>
      <c r="M33" s="64"/>
    </row>
    <row r="34" spans="1:13" ht="15.75" thickTop="1">
      <c r="A34" s="68"/>
      <c r="B34" s="23" t="s">
        <v>388</v>
      </c>
      <c r="C34" s="23"/>
      <c r="D34" s="23"/>
      <c r="E34" s="23"/>
      <c r="F34" s="23"/>
      <c r="G34" s="23"/>
      <c r="H34" s="23"/>
      <c r="I34" s="23"/>
      <c r="J34" s="23"/>
      <c r="K34" s="23"/>
      <c r="L34" s="23"/>
      <c r="M34" s="23"/>
    </row>
    <row r="35" spans="1:13">
      <c r="A35" s="68"/>
      <c r="B35" s="22"/>
      <c r="C35" s="22"/>
      <c r="D35" s="22"/>
      <c r="E35" s="22"/>
      <c r="F35" s="22"/>
      <c r="G35" s="22"/>
      <c r="H35" s="22"/>
      <c r="I35" s="22"/>
      <c r="J35" s="22"/>
      <c r="K35" s="22"/>
      <c r="L35" s="22"/>
      <c r="M35" s="22"/>
    </row>
    <row r="36" spans="1:13">
      <c r="A36" s="68"/>
      <c r="B36" s="12"/>
      <c r="C36" s="12"/>
      <c r="D36" s="12"/>
      <c r="E36" s="12"/>
      <c r="F36" s="12"/>
      <c r="G36" s="12"/>
      <c r="H36" s="12"/>
      <c r="I36" s="12"/>
      <c r="J36" s="12"/>
      <c r="K36" s="12"/>
      <c r="L36" s="12"/>
      <c r="M36" s="12"/>
    </row>
    <row r="37" spans="1:13" ht="15.75" thickBot="1">
      <c r="A37" s="68"/>
      <c r="B37" s="11"/>
      <c r="C37" s="24" t="s">
        <v>262</v>
      </c>
      <c r="D37" s="24"/>
      <c r="E37" s="24"/>
      <c r="F37" s="24"/>
      <c r="G37" s="24"/>
      <c r="H37" s="24"/>
      <c r="I37" s="24"/>
      <c r="J37" s="24"/>
      <c r="K37" s="24"/>
      <c r="L37" s="24"/>
      <c r="M37" s="24"/>
    </row>
    <row r="38" spans="1:13" ht="15.75" thickBot="1">
      <c r="A38" s="68"/>
      <c r="B38" s="14" t="s">
        <v>217</v>
      </c>
      <c r="C38" s="54">
        <v>2014</v>
      </c>
      <c r="D38" s="54"/>
      <c r="E38" s="54"/>
      <c r="F38" s="11"/>
      <c r="G38" s="54">
        <v>2013</v>
      </c>
      <c r="H38" s="54"/>
      <c r="I38" s="54"/>
      <c r="J38" s="11"/>
      <c r="K38" s="54">
        <v>2012</v>
      </c>
      <c r="L38" s="54"/>
      <c r="M38" s="54"/>
    </row>
    <row r="39" spans="1:13">
      <c r="A39" s="68"/>
      <c r="B39" s="32" t="s">
        <v>389</v>
      </c>
      <c r="C39" s="33" t="s">
        <v>229</v>
      </c>
      <c r="D39" s="35">
        <v>211045</v>
      </c>
      <c r="E39" s="37"/>
      <c r="F39" s="36"/>
      <c r="G39" s="33" t="s">
        <v>229</v>
      </c>
      <c r="H39" s="35">
        <v>157074</v>
      </c>
      <c r="I39" s="37"/>
      <c r="J39" s="36"/>
      <c r="K39" s="33" t="s">
        <v>229</v>
      </c>
      <c r="L39" s="35">
        <v>164619</v>
      </c>
      <c r="M39" s="37"/>
    </row>
    <row r="40" spans="1:13">
      <c r="A40" s="68"/>
      <c r="B40" s="32"/>
      <c r="C40" s="32"/>
      <c r="D40" s="34"/>
      <c r="E40" s="36"/>
      <c r="F40" s="36"/>
      <c r="G40" s="32"/>
      <c r="H40" s="34"/>
      <c r="I40" s="36"/>
      <c r="J40" s="36"/>
      <c r="K40" s="32"/>
      <c r="L40" s="34"/>
      <c r="M40" s="36"/>
    </row>
    <row r="41" spans="1:13">
      <c r="A41" s="68"/>
      <c r="B41" s="43" t="s">
        <v>390</v>
      </c>
      <c r="C41" s="42" t="s">
        <v>391</v>
      </c>
      <c r="D41" s="42"/>
      <c r="E41" s="43" t="s">
        <v>232</v>
      </c>
      <c r="F41" s="23"/>
      <c r="G41" s="42" t="s">
        <v>392</v>
      </c>
      <c r="H41" s="42"/>
      <c r="I41" s="43" t="s">
        <v>232</v>
      </c>
      <c r="J41" s="23"/>
      <c r="K41" s="41">
        <v>6335</v>
      </c>
      <c r="L41" s="41"/>
      <c r="M41" s="23"/>
    </row>
    <row r="42" spans="1:13" ht="15.75" thickBot="1">
      <c r="A42" s="68"/>
      <c r="B42" s="43"/>
      <c r="C42" s="73"/>
      <c r="D42" s="73"/>
      <c r="E42" s="74"/>
      <c r="F42" s="23"/>
      <c r="G42" s="73"/>
      <c r="H42" s="73"/>
      <c r="I42" s="74"/>
      <c r="J42" s="23"/>
      <c r="K42" s="60"/>
      <c r="L42" s="60"/>
      <c r="M42" s="61"/>
    </row>
    <row r="43" spans="1:13">
      <c r="A43" s="68"/>
      <c r="B43" s="56" t="s">
        <v>103</v>
      </c>
      <c r="C43" s="33" t="s">
        <v>229</v>
      </c>
      <c r="D43" s="35">
        <v>210697</v>
      </c>
      <c r="E43" s="37"/>
      <c r="F43" s="36"/>
      <c r="G43" s="33" t="s">
        <v>229</v>
      </c>
      <c r="H43" s="35">
        <v>154365</v>
      </c>
      <c r="I43" s="37"/>
      <c r="J43" s="36"/>
      <c r="K43" s="33" t="s">
        <v>229</v>
      </c>
      <c r="L43" s="35">
        <v>170954</v>
      </c>
      <c r="M43" s="37"/>
    </row>
    <row r="44" spans="1:13" ht="15.75" thickBot="1">
      <c r="A44" s="68"/>
      <c r="B44" s="56"/>
      <c r="C44" s="62"/>
      <c r="D44" s="88"/>
      <c r="E44" s="64"/>
      <c r="F44" s="36"/>
      <c r="G44" s="62"/>
      <c r="H44" s="88"/>
      <c r="I44" s="64"/>
      <c r="J44" s="36"/>
      <c r="K44" s="62"/>
      <c r="L44" s="88"/>
      <c r="M44" s="64"/>
    </row>
    <row r="45" spans="1:13" ht="15.75" thickTop="1">
      <c r="A45" s="68"/>
      <c r="B45" s="23" t="s">
        <v>393</v>
      </c>
      <c r="C45" s="23"/>
      <c r="D45" s="23"/>
      <c r="E45" s="23"/>
      <c r="F45" s="23"/>
      <c r="G45" s="23"/>
      <c r="H45" s="23"/>
      <c r="I45" s="23"/>
      <c r="J45" s="23"/>
      <c r="K45" s="23"/>
      <c r="L45" s="23"/>
      <c r="M45" s="23"/>
    </row>
    <row r="46" spans="1:13">
      <c r="A46" s="68"/>
      <c r="B46" s="22"/>
      <c r="C46" s="22"/>
      <c r="D46" s="22"/>
      <c r="E46" s="22"/>
      <c r="F46" s="22"/>
      <c r="G46" s="22"/>
      <c r="H46" s="22"/>
      <c r="I46" s="22"/>
      <c r="J46" s="22"/>
    </row>
    <row r="47" spans="1:13">
      <c r="A47" s="68"/>
      <c r="B47" s="12"/>
      <c r="C47" s="12"/>
      <c r="D47" s="12"/>
      <c r="E47" s="12"/>
      <c r="F47" s="12"/>
      <c r="G47" s="12"/>
      <c r="H47" s="12"/>
      <c r="I47" s="12"/>
      <c r="J47" s="12"/>
    </row>
    <row r="48" spans="1:13" ht="15.75" thickBot="1">
      <c r="A48" s="68"/>
      <c r="B48" s="11"/>
      <c r="C48" s="24" t="s">
        <v>262</v>
      </c>
      <c r="D48" s="24"/>
      <c r="E48" s="24"/>
      <c r="F48" s="24"/>
      <c r="G48" s="24"/>
      <c r="H48" s="24"/>
      <c r="I48" s="24"/>
      <c r="J48" s="24"/>
    </row>
    <row r="49" spans="1:10" ht="15.75" thickBot="1">
      <c r="A49" s="68"/>
      <c r="B49" s="13"/>
      <c r="C49" s="54">
        <v>2014</v>
      </c>
      <c r="D49" s="54"/>
      <c r="E49" s="11"/>
      <c r="F49" s="54">
        <v>2013</v>
      </c>
      <c r="G49" s="54"/>
      <c r="H49" s="11"/>
      <c r="I49" s="54">
        <v>2012</v>
      </c>
      <c r="J49" s="54"/>
    </row>
    <row r="50" spans="1:10">
      <c r="A50" s="68"/>
      <c r="B50" s="16" t="s">
        <v>394</v>
      </c>
      <c r="C50" s="18">
        <v>35</v>
      </c>
      <c r="D50" s="16" t="s">
        <v>395</v>
      </c>
      <c r="E50" s="17"/>
      <c r="F50" s="18">
        <v>35</v>
      </c>
      <c r="G50" s="16" t="s">
        <v>395</v>
      </c>
      <c r="H50" s="17"/>
      <c r="I50" s="18">
        <v>35</v>
      </c>
      <c r="J50" s="16" t="s">
        <v>395</v>
      </c>
    </row>
    <row r="51" spans="1:10">
      <c r="A51" s="68"/>
      <c r="B51" s="43" t="s">
        <v>396</v>
      </c>
      <c r="C51" s="42">
        <v>1.8</v>
      </c>
      <c r="D51" s="23"/>
      <c r="E51" s="23"/>
      <c r="F51" s="42">
        <v>4.7</v>
      </c>
      <c r="G51" s="23"/>
      <c r="H51" s="23"/>
      <c r="I51" s="42">
        <v>3.1</v>
      </c>
      <c r="J51" s="23"/>
    </row>
    <row r="52" spans="1:10">
      <c r="A52" s="68"/>
      <c r="B52" s="43"/>
      <c r="C52" s="42"/>
      <c r="D52" s="23"/>
      <c r="E52" s="23"/>
      <c r="F52" s="42"/>
      <c r="G52" s="23"/>
      <c r="H52" s="23"/>
      <c r="I52" s="42"/>
      <c r="J52" s="23"/>
    </row>
    <row r="53" spans="1:10">
      <c r="A53" s="68"/>
      <c r="B53" s="32" t="s">
        <v>397</v>
      </c>
      <c r="C53" s="38" t="s">
        <v>398</v>
      </c>
      <c r="D53" s="32" t="s">
        <v>232</v>
      </c>
      <c r="E53" s="36"/>
      <c r="F53" s="38" t="s">
        <v>230</v>
      </c>
      <c r="G53" s="36"/>
      <c r="H53" s="36"/>
      <c r="I53" s="38" t="s">
        <v>230</v>
      </c>
      <c r="J53" s="36"/>
    </row>
    <row r="54" spans="1:10">
      <c r="A54" s="68"/>
      <c r="B54" s="32"/>
      <c r="C54" s="38"/>
      <c r="D54" s="32"/>
      <c r="E54" s="36"/>
      <c r="F54" s="38"/>
      <c r="G54" s="36"/>
      <c r="H54" s="36"/>
      <c r="I54" s="38"/>
      <c r="J54" s="36"/>
    </row>
    <row r="55" spans="1:10">
      <c r="A55" s="68"/>
      <c r="B55" s="43" t="s">
        <v>399</v>
      </c>
      <c r="C55" s="42">
        <v>1.1000000000000001</v>
      </c>
      <c r="D55" s="23"/>
      <c r="E55" s="23"/>
      <c r="F55" s="42" t="s">
        <v>400</v>
      </c>
      <c r="G55" s="43" t="s">
        <v>232</v>
      </c>
      <c r="H55" s="23"/>
      <c r="I55" s="42" t="s">
        <v>401</v>
      </c>
      <c r="J55" s="43" t="s">
        <v>232</v>
      </c>
    </row>
    <row r="56" spans="1:10">
      <c r="A56" s="68"/>
      <c r="B56" s="43"/>
      <c r="C56" s="42"/>
      <c r="D56" s="23"/>
      <c r="E56" s="23"/>
      <c r="F56" s="42"/>
      <c r="G56" s="43"/>
      <c r="H56" s="23"/>
      <c r="I56" s="42"/>
      <c r="J56" s="43"/>
    </row>
    <row r="57" spans="1:10">
      <c r="A57" s="68"/>
      <c r="B57" s="32" t="s">
        <v>402</v>
      </c>
      <c r="C57" s="38">
        <v>0.6</v>
      </c>
      <c r="D57" s="36"/>
      <c r="E57" s="36"/>
      <c r="F57" s="38">
        <v>0.7</v>
      </c>
      <c r="G57" s="36"/>
      <c r="H57" s="36"/>
      <c r="I57" s="38" t="s">
        <v>230</v>
      </c>
      <c r="J57" s="36"/>
    </row>
    <row r="58" spans="1:10">
      <c r="A58" s="68"/>
      <c r="B58" s="32"/>
      <c r="C58" s="38"/>
      <c r="D58" s="36"/>
      <c r="E58" s="36"/>
      <c r="F58" s="38"/>
      <c r="G58" s="36"/>
      <c r="H58" s="36"/>
      <c r="I58" s="38"/>
      <c r="J58" s="36"/>
    </row>
    <row r="59" spans="1:10">
      <c r="A59" s="68"/>
      <c r="B59" s="43" t="s">
        <v>403</v>
      </c>
      <c r="C59" s="42">
        <v>0.6</v>
      </c>
      <c r="D59" s="23"/>
      <c r="E59" s="23"/>
      <c r="F59" s="42">
        <v>0.5</v>
      </c>
      <c r="G59" s="23"/>
      <c r="H59" s="23"/>
      <c r="I59" s="42">
        <v>0.5</v>
      </c>
      <c r="J59" s="23"/>
    </row>
    <row r="60" spans="1:10">
      <c r="A60" s="68"/>
      <c r="B60" s="43"/>
      <c r="C60" s="42"/>
      <c r="D60" s="23"/>
      <c r="E60" s="23"/>
      <c r="F60" s="42"/>
      <c r="G60" s="23"/>
      <c r="H60" s="23"/>
      <c r="I60" s="42"/>
      <c r="J60" s="23"/>
    </row>
    <row r="61" spans="1:10">
      <c r="A61" s="68"/>
      <c r="B61" s="16" t="s">
        <v>404</v>
      </c>
      <c r="C61" s="18" t="s">
        <v>405</v>
      </c>
      <c r="D61" s="16" t="s">
        <v>232</v>
      </c>
      <c r="E61" s="17"/>
      <c r="F61" s="18" t="s">
        <v>406</v>
      </c>
      <c r="G61" s="16" t="s">
        <v>232</v>
      </c>
      <c r="H61" s="17"/>
      <c r="I61" s="18" t="s">
        <v>407</v>
      </c>
      <c r="J61" s="16" t="s">
        <v>232</v>
      </c>
    </row>
    <row r="62" spans="1:10">
      <c r="A62" s="68"/>
      <c r="B62" s="43" t="s">
        <v>408</v>
      </c>
      <c r="C62" s="42" t="s">
        <v>230</v>
      </c>
      <c r="D62" s="23"/>
      <c r="E62" s="23"/>
      <c r="F62" s="42" t="s">
        <v>409</v>
      </c>
      <c r="G62" s="43" t="s">
        <v>232</v>
      </c>
      <c r="H62" s="23"/>
      <c r="I62" s="42">
        <v>1.5</v>
      </c>
      <c r="J62" s="23"/>
    </row>
    <row r="63" spans="1:10">
      <c r="A63" s="68"/>
      <c r="B63" s="43"/>
      <c r="C63" s="42"/>
      <c r="D63" s="23"/>
      <c r="E63" s="23"/>
      <c r="F63" s="42"/>
      <c r="G63" s="43"/>
      <c r="H63" s="23"/>
      <c r="I63" s="42"/>
      <c r="J63" s="23"/>
    </row>
    <row r="64" spans="1:10">
      <c r="A64" s="68"/>
      <c r="B64" s="32" t="s">
        <v>410</v>
      </c>
      <c r="C64" s="38">
        <v>0.3</v>
      </c>
      <c r="D64" s="36"/>
      <c r="E64" s="36"/>
      <c r="F64" s="38">
        <v>0.9</v>
      </c>
      <c r="G64" s="36"/>
      <c r="H64" s="36"/>
      <c r="I64" s="38" t="s">
        <v>230</v>
      </c>
      <c r="J64" s="36"/>
    </row>
    <row r="65" spans="1:13" ht="15.75" thickBot="1">
      <c r="A65" s="68"/>
      <c r="B65" s="32"/>
      <c r="C65" s="70"/>
      <c r="D65" s="58"/>
      <c r="E65" s="36"/>
      <c r="F65" s="70"/>
      <c r="G65" s="58"/>
      <c r="H65" s="36"/>
      <c r="I65" s="70"/>
      <c r="J65" s="58"/>
    </row>
    <row r="66" spans="1:13" ht="15.75" thickBot="1">
      <c r="A66" s="68"/>
      <c r="B66" s="51" t="s">
        <v>411</v>
      </c>
      <c r="C66" s="92">
        <v>35</v>
      </c>
      <c r="D66" s="93" t="s">
        <v>395</v>
      </c>
      <c r="E66" s="11"/>
      <c r="F66" s="92">
        <v>35.799999999999997</v>
      </c>
      <c r="G66" s="93" t="s">
        <v>395</v>
      </c>
      <c r="H66" s="11"/>
      <c r="I66" s="92">
        <v>38.799999999999997</v>
      </c>
      <c r="J66" s="93" t="s">
        <v>395</v>
      </c>
    </row>
    <row r="67" spans="1:13" ht="15.75" thickTop="1">
      <c r="A67" s="68"/>
      <c r="B67" s="67"/>
      <c r="C67" s="67"/>
      <c r="D67" s="67"/>
      <c r="E67" s="67"/>
      <c r="F67" s="67"/>
      <c r="G67" s="67"/>
      <c r="H67" s="67"/>
      <c r="I67" s="67"/>
      <c r="J67" s="67"/>
      <c r="K67" s="67"/>
      <c r="L67" s="67"/>
      <c r="M67" s="67"/>
    </row>
    <row r="68" spans="1:13" ht="25.5" customHeight="1">
      <c r="A68" s="68"/>
      <c r="B68" s="23" t="s">
        <v>412</v>
      </c>
      <c r="C68" s="23"/>
      <c r="D68" s="23"/>
      <c r="E68" s="23"/>
      <c r="F68" s="23"/>
      <c r="G68" s="23"/>
      <c r="H68" s="23"/>
      <c r="I68" s="23"/>
      <c r="J68" s="23"/>
      <c r="K68" s="23"/>
      <c r="L68" s="23"/>
      <c r="M68" s="23"/>
    </row>
    <row r="69" spans="1:13">
      <c r="A69" s="68"/>
      <c r="B69" s="69" t="s">
        <v>413</v>
      </c>
      <c r="C69" s="69"/>
      <c r="D69" s="69"/>
      <c r="E69" s="69"/>
      <c r="F69" s="69"/>
      <c r="G69" s="69"/>
      <c r="H69" s="69"/>
      <c r="I69" s="69"/>
      <c r="J69" s="69"/>
      <c r="K69" s="69"/>
      <c r="L69" s="69"/>
      <c r="M69" s="69"/>
    </row>
    <row r="70" spans="1:13">
      <c r="A70" s="68"/>
      <c r="B70" s="23" t="s">
        <v>414</v>
      </c>
      <c r="C70" s="23"/>
      <c r="D70" s="23"/>
      <c r="E70" s="23"/>
      <c r="F70" s="23"/>
      <c r="G70" s="23"/>
      <c r="H70" s="23"/>
      <c r="I70" s="23"/>
      <c r="J70" s="23"/>
      <c r="K70" s="23"/>
      <c r="L70" s="23"/>
      <c r="M70" s="23"/>
    </row>
    <row r="71" spans="1:13">
      <c r="A71" s="68"/>
      <c r="B71" s="22"/>
      <c r="C71" s="22"/>
      <c r="D71" s="22"/>
      <c r="E71" s="22"/>
      <c r="F71" s="22"/>
      <c r="G71" s="22"/>
      <c r="H71" s="22"/>
      <c r="I71" s="22"/>
    </row>
    <row r="72" spans="1:13">
      <c r="A72" s="68"/>
      <c r="B72" s="12"/>
      <c r="C72" s="12"/>
      <c r="D72" s="12"/>
      <c r="E72" s="12"/>
      <c r="F72" s="12"/>
      <c r="G72" s="12"/>
      <c r="H72" s="12"/>
      <c r="I72" s="12"/>
    </row>
    <row r="73" spans="1:13" ht="15.75" thickBot="1">
      <c r="A73" s="68"/>
      <c r="B73" s="14" t="s">
        <v>217</v>
      </c>
      <c r="C73" s="24" t="s">
        <v>314</v>
      </c>
      <c r="D73" s="24"/>
      <c r="E73" s="24"/>
      <c r="F73" s="24"/>
      <c r="G73" s="24"/>
      <c r="H73" s="24"/>
      <c r="I73" s="24"/>
    </row>
    <row r="74" spans="1:13" ht="15.75" thickBot="1">
      <c r="A74" s="68"/>
      <c r="B74" s="13"/>
      <c r="C74" s="54">
        <v>2014</v>
      </c>
      <c r="D74" s="54"/>
      <c r="E74" s="54"/>
      <c r="F74" s="11"/>
      <c r="G74" s="54">
        <v>2013</v>
      </c>
      <c r="H74" s="54"/>
      <c r="I74" s="54"/>
    </row>
    <row r="75" spans="1:13">
      <c r="A75" s="68"/>
      <c r="B75" s="16" t="s">
        <v>415</v>
      </c>
      <c r="C75" s="37"/>
      <c r="D75" s="37"/>
      <c r="E75" s="37"/>
      <c r="F75" s="17"/>
      <c r="G75" s="37"/>
      <c r="H75" s="37"/>
      <c r="I75" s="37"/>
    </row>
    <row r="76" spans="1:13">
      <c r="A76" s="68"/>
      <c r="B76" s="55" t="s">
        <v>51</v>
      </c>
      <c r="C76" s="43" t="s">
        <v>229</v>
      </c>
      <c r="D76" s="41">
        <v>96420</v>
      </c>
      <c r="E76" s="23"/>
      <c r="F76" s="23"/>
      <c r="G76" s="43" t="s">
        <v>229</v>
      </c>
      <c r="H76" s="41">
        <v>91474</v>
      </c>
      <c r="I76" s="23"/>
    </row>
    <row r="77" spans="1:13">
      <c r="A77" s="68"/>
      <c r="B77" s="55"/>
      <c r="C77" s="43"/>
      <c r="D77" s="41"/>
      <c r="E77" s="23"/>
      <c r="F77" s="23"/>
      <c r="G77" s="43"/>
      <c r="H77" s="41"/>
      <c r="I77" s="23"/>
    </row>
    <row r="78" spans="1:13">
      <c r="A78" s="68"/>
      <c r="B78" s="56" t="s">
        <v>59</v>
      </c>
      <c r="C78" s="34">
        <v>26296</v>
      </c>
      <c r="D78" s="34"/>
      <c r="E78" s="36"/>
      <c r="F78" s="36"/>
      <c r="G78" s="34">
        <v>23042</v>
      </c>
      <c r="H78" s="34"/>
      <c r="I78" s="36"/>
    </row>
    <row r="79" spans="1:13">
      <c r="A79" s="68"/>
      <c r="B79" s="56"/>
      <c r="C79" s="34"/>
      <c r="D79" s="34"/>
      <c r="E79" s="36"/>
      <c r="F79" s="36"/>
      <c r="G79" s="34"/>
      <c r="H79" s="34"/>
      <c r="I79" s="36"/>
    </row>
    <row r="80" spans="1:13">
      <c r="A80" s="68"/>
      <c r="B80" s="55" t="s">
        <v>416</v>
      </c>
      <c r="C80" s="41">
        <v>6156</v>
      </c>
      <c r="D80" s="41"/>
      <c r="E80" s="23"/>
      <c r="F80" s="23"/>
      <c r="G80" s="41">
        <v>22461</v>
      </c>
      <c r="H80" s="41"/>
      <c r="I80" s="23"/>
    </row>
    <row r="81" spans="1:9">
      <c r="A81" s="68"/>
      <c r="B81" s="55"/>
      <c r="C81" s="41"/>
      <c r="D81" s="41"/>
      <c r="E81" s="23"/>
      <c r="F81" s="23"/>
      <c r="G81" s="41"/>
      <c r="H81" s="41"/>
      <c r="I81" s="23"/>
    </row>
    <row r="82" spans="1:9">
      <c r="A82" s="68"/>
      <c r="B82" s="56" t="s">
        <v>417</v>
      </c>
      <c r="C82" s="34">
        <v>16723</v>
      </c>
      <c r="D82" s="34"/>
      <c r="E82" s="36"/>
      <c r="F82" s="36"/>
      <c r="G82" s="34">
        <v>16832</v>
      </c>
      <c r="H82" s="34"/>
      <c r="I82" s="36"/>
    </row>
    <row r="83" spans="1:9">
      <c r="A83" s="68"/>
      <c r="B83" s="56"/>
      <c r="C83" s="34"/>
      <c r="D83" s="34"/>
      <c r="E83" s="36"/>
      <c r="F83" s="36"/>
      <c r="G83" s="34"/>
      <c r="H83" s="34"/>
      <c r="I83" s="36"/>
    </row>
    <row r="84" spans="1:9">
      <c r="A84" s="68"/>
      <c r="B84" s="55" t="s">
        <v>418</v>
      </c>
      <c r="C84" s="41">
        <v>10785</v>
      </c>
      <c r="D84" s="41"/>
      <c r="E84" s="23"/>
      <c r="F84" s="23"/>
      <c r="G84" s="41">
        <v>10019</v>
      </c>
      <c r="H84" s="41"/>
      <c r="I84" s="23"/>
    </row>
    <row r="85" spans="1:9">
      <c r="A85" s="68"/>
      <c r="B85" s="55"/>
      <c r="C85" s="41"/>
      <c r="D85" s="41"/>
      <c r="E85" s="23"/>
      <c r="F85" s="23"/>
      <c r="G85" s="41"/>
      <c r="H85" s="41"/>
      <c r="I85" s="23"/>
    </row>
    <row r="86" spans="1:9">
      <c r="A86" s="68"/>
      <c r="B86" s="56" t="s">
        <v>419</v>
      </c>
      <c r="C86" s="34">
        <v>15171</v>
      </c>
      <c r="D86" s="34"/>
      <c r="E86" s="36"/>
      <c r="F86" s="36"/>
      <c r="G86" s="34">
        <v>16551</v>
      </c>
      <c r="H86" s="34"/>
      <c r="I86" s="36"/>
    </row>
    <row r="87" spans="1:9">
      <c r="A87" s="68"/>
      <c r="B87" s="56"/>
      <c r="C87" s="34"/>
      <c r="D87" s="34"/>
      <c r="E87" s="36"/>
      <c r="F87" s="36"/>
      <c r="G87" s="34"/>
      <c r="H87" s="34"/>
      <c r="I87" s="36"/>
    </row>
    <row r="88" spans="1:9">
      <c r="A88" s="68"/>
      <c r="B88" s="55" t="s">
        <v>139</v>
      </c>
      <c r="C88" s="41">
        <v>11204</v>
      </c>
      <c r="D88" s="41"/>
      <c r="E88" s="23"/>
      <c r="F88" s="23"/>
      <c r="G88" s="41">
        <v>11471</v>
      </c>
      <c r="H88" s="41"/>
      <c r="I88" s="23"/>
    </row>
    <row r="89" spans="1:9">
      <c r="A89" s="68"/>
      <c r="B89" s="55"/>
      <c r="C89" s="41"/>
      <c r="D89" s="41"/>
      <c r="E89" s="23"/>
      <c r="F89" s="23"/>
      <c r="G89" s="41"/>
      <c r="H89" s="41"/>
      <c r="I89" s="23"/>
    </row>
    <row r="90" spans="1:9" ht="15.75" thickBot="1">
      <c r="A90" s="68"/>
      <c r="B90" s="52" t="s">
        <v>420</v>
      </c>
      <c r="C90" s="70" t="s">
        <v>421</v>
      </c>
      <c r="D90" s="70"/>
      <c r="E90" s="90" t="s">
        <v>232</v>
      </c>
      <c r="F90" s="17"/>
      <c r="G90" s="70" t="s">
        <v>422</v>
      </c>
      <c r="H90" s="70"/>
      <c r="I90" s="90" t="s">
        <v>232</v>
      </c>
    </row>
    <row r="91" spans="1:9">
      <c r="A91" s="68"/>
      <c r="B91" s="84" t="s">
        <v>423</v>
      </c>
      <c r="C91" s="59">
        <v>156736</v>
      </c>
      <c r="D91" s="59"/>
      <c r="E91" s="30"/>
      <c r="F91" s="23"/>
      <c r="G91" s="59">
        <v>166492</v>
      </c>
      <c r="H91" s="59"/>
      <c r="I91" s="30"/>
    </row>
    <row r="92" spans="1:9" ht="15.75" thickBot="1">
      <c r="A92" s="68"/>
      <c r="B92" s="84"/>
      <c r="C92" s="60"/>
      <c r="D92" s="60"/>
      <c r="E92" s="61"/>
      <c r="F92" s="23"/>
      <c r="G92" s="60"/>
      <c r="H92" s="60"/>
      <c r="I92" s="61"/>
    </row>
    <row r="93" spans="1:9">
      <c r="A93" s="68"/>
      <c r="B93" s="16" t="s">
        <v>424</v>
      </c>
      <c r="C93" s="37"/>
      <c r="D93" s="37"/>
      <c r="E93" s="37"/>
      <c r="F93" s="17"/>
      <c r="G93" s="37"/>
      <c r="H93" s="37"/>
      <c r="I93" s="37"/>
    </row>
    <row r="94" spans="1:9">
      <c r="A94" s="68"/>
      <c r="B94" s="55" t="s">
        <v>425</v>
      </c>
      <c r="C94" s="41">
        <v>351684</v>
      </c>
      <c r="D94" s="41"/>
      <c r="E94" s="23"/>
      <c r="F94" s="23"/>
      <c r="G94" s="41">
        <v>348728</v>
      </c>
      <c r="H94" s="41"/>
      <c r="I94" s="23"/>
    </row>
    <row r="95" spans="1:9">
      <c r="A95" s="68"/>
      <c r="B95" s="55"/>
      <c r="C95" s="41"/>
      <c r="D95" s="41"/>
      <c r="E95" s="23"/>
      <c r="F95" s="23"/>
      <c r="G95" s="41"/>
      <c r="H95" s="41"/>
      <c r="I95" s="23"/>
    </row>
    <row r="96" spans="1:9">
      <c r="A96" s="68"/>
      <c r="B96" s="56" t="s">
        <v>135</v>
      </c>
      <c r="C96" s="34">
        <v>21789</v>
      </c>
      <c r="D96" s="34"/>
      <c r="E96" s="36"/>
      <c r="F96" s="36"/>
      <c r="G96" s="34">
        <v>24401</v>
      </c>
      <c r="H96" s="34"/>
      <c r="I96" s="36"/>
    </row>
    <row r="97" spans="1:13">
      <c r="A97" s="68"/>
      <c r="B97" s="56"/>
      <c r="C97" s="34"/>
      <c r="D97" s="34"/>
      <c r="E97" s="36"/>
      <c r="F97" s="36"/>
      <c r="G97" s="34"/>
      <c r="H97" s="34"/>
      <c r="I97" s="36"/>
    </row>
    <row r="98" spans="1:13">
      <c r="A98" s="68"/>
      <c r="B98" s="55" t="s">
        <v>88</v>
      </c>
      <c r="C98" s="41">
        <v>6624</v>
      </c>
      <c r="D98" s="41"/>
      <c r="E98" s="23"/>
      <c r="F98" s="23"/>
      <c r="G98" s="41">
        <v>9013</v>
      </c>
      <c r="H98" s="41"/>
      <c r="I98" s="23"/>
    </row>
    <row r="99" spans="1:13">
      <c r="A99" s="68"/>
      <c r="B99" s="55"/>
      <c r="C99" s="41"/>
      <c r="D99" s="41"/>
      <c r="E99" s="23"/>
      <c r="F99" s="23"/>
      <c r="G99" s="41"/>
      <c r="H99" s="41"/>
      <c r="I99" s="23"/>
    </row>
    <row r="100" spans="1:13">
      <c r="A100" s="68"/>
      <c r="B100" s="56" t="s">
        <v>139</v>
      </c>
      <c r="C100" s="34">
        <v>5471</v>
      </c>
      <c r="D100" s="34"/>
      <c r="E100" s="36"/>
      <c r="F100" s="36"/>
      <c r="G100" s="34">
        <v>6967</v>
      </c>
      <c r="H100" s="34"/>
      <c r="I100" s="36"/>
    </row>
    <row r="101" spans="1:13" ht="15.75" thickBot="1">
      <c r="A101" s="68"/>
      <c r="B101" s="56"/>
      <c r="C101" s="57"/>
      <c r="D101" s="57"/>
      <c r="E101" s="58"/>
      <c r="F101" s="36"/>
      <c r="G101" s="57"/>
      <c r="H101" s="57"/>
      <c r="I101" s="58"/>
    </row>
    <row r="102" spans="1:13">
      <c r="A102" s="68"/>
      <c r="B102" s="84" t="s">
        <v>426</v>
      </c>
      <c r="C102" s="59">
        <v>385568</v>
      </c>
      <c r="D102" s="59"/>
      <c r="E102" s="30"/>
      <c r="F102" s="23"/>
      <c r="G102" s="59">
        <v>389109</v>
      </c>
      <c r="H102" s="59"/>
      <c r="I102" s="30"/>
    </row>
    <row r="103" spans="1:13" ht="15.75" thickBot="1">
      <c r="A103" s="68"/>
      <c r="B103" s="84"/>
      <c r="C103" s="60"/>
      <c r="D103" s="60"/>
      <c r="E103" s="61"/>
      <c r="F103" s="23"/>
      <c r="G103" s="60"/>
      <c r="H103" s="60"/>
      <c r="I103" s="61"/>
    </row>
    <row r="104" spans="1:13" ht="15.75" thickBot="1">
      <c r="A104" s="68"/>
      <c r="B104" s="16" t="s">
        <v>427</v>
      </c>
      <c r="C104" s="94" t="s">
        <v>229</v>
      </c>
      <c r="D104" s="95" t="s">
        <v>428</v>
      </c>
      <c r="E104" s="94" t="s">
        <v>232</v>
      </c>
      <c r="F104" s="17"/>
      <c r="G104" s="94" t="s">
        <v>229</v>
      </c>
      <c r="H104" s="95" t="s">
        <v>429</v>
      </c>
      <c r="I104" s="94" t="s">
        <v>232</v>
      </c>
    </row>
    <row r="105" spans="1:13" ht="15.75" thickTop="1">
      <c r="A105" s="68"/>
      <c r="B105" s="23" t="s">
        <v>430</v>
      </c>
      <c r="C105" s="23"/>
      <c r="D105" s="23"/>
      <c r="E105" s="23"/>
      <c r="F105" s="23"/>
      <c r="G105" s="23"/>
      <c r="H105" s="23"/>
      <c r="I105" s="23"/>
      <c r="J105" s="23"/>
      <c r="K105" s="23"/>
      <c r="L105" s="23"/>
      <c r="M105" s="23"/>
    </row>
    <row r="106" spans="1:13" ht="38.25" customHeight="1">
      <c r="A106" s="68"/>
      <c r="B106" s="23" t="s">
        <v>431</v>
      </c>
      <c r="C106" s="23"/>
      <c r="D106" s="23"/>
      <c r="E106" s="23"/>
      <c r="F106" s="23"/>
      <c r="G106" s="23"/>
      <c r="H106" s="23"/>
      <c r="I106" s="23"/>
      <c r="J106" s="23"/>
      <c r="K106" s="23"/>
      <c r="L106" s="23"/>
      <c r="M106" s="23"/>
    </row>
    <row r="107" spans="1:13">
      <c r="A107" s="68"/>
      <c r="B107" s="23" t="s">
        <v>432</v>
      </c>
      <c r="C107" s="23"/>
      <c r="D107" s="23"/>
      <c r="E107" s="23"/>
      <c r="F107" s="23"/>
      <c r="G107" s="23"/>
      <c r="H107" s="23"/>
      <c r="I107" s="23"/>
      <c r="J107" s="23"/>
      <c r="K107" s="23"/>
      <c r="L107" s="23"/>
      <c r="M107" s="23"/>
    </row>
    <row r="108" spans="1:13" ht="38.25" customHeight="1">
      <c r="A108" s="68"/>
      <c r="B108" s="23" t="s">
        <v>433</v>
      </c>
      <c r="C108" s="23"/>
      <c r="D108" s="23"/>
      <c r="E108" s="23"/>
      <c r="F108" s="23"/>
      <c r="G108" s="23"/>
      <c r="H108" s="23"/>
      <c r="I108" s="23"/>
      <c r="J108" s="23"/>
      <c r="K108" s="23"/>
      <c r="L108" s="23"/>
      <c r="M108" s="23"/>
    </row>
    <row r="109" spans="1:13" ht="25.5" customHeight="1">
      <c r="A109" s="68"/>
      <c r="B109" s="23" t="s">
        <v>434</v>
      </c>
      <c r="C109" s="23"/>
      <c r="D109" s="23"/>
      <c r="E109" s="23"/>
      <c r="F109" s="23"/>
      <c r="G109" s="23"/>
      <c r="H109" s="23"/>
      <c r="I109" s="23"/>
      <c r="J109" s="23"/>
      <c r="K109" s="23"/>
      <c r="L109" s="23"/>
      <c r="M109" s="23"/>
    </row>
    <row r="110" spans="1:13">
      <c r="A110" s="68"/>
      <c r="B110" s="69" t="s">
        <v>435</v>
      </c>
      <c r="C110" s="69"/>
      <c r="D110" s="69"/>
      <c r="E110" s="69"/>
      <c r="F110" s="69"/>
      <c r="G110" s="69"/>
      <c r="H110" s="69"/>
      <c r="I110" s="69"/>
      <c r="J110" s="69"/>
      <c r="K110" s="69"/>
      <c r="L110" s="69"/>
      <c r="M110" s="69"/>
    </row>
    <row r="111" spans="1:13" ht="25.5" customHeight="1">
      <c r="A111" s="68"/>
      <c r="B111" s="23" t="s">
        <v>436</v>
      </c>
      <c r="C111" s="23"/>
      <c r="D111" s="23"/>
      <c r="E111" s="23"/>
      <c r="F111" s="23"/>
      <c r="G111" s="23"/>
      <c r="H111" s="23"/>
      <c r="I111" s="23"/>
      <c r="J111" s="23"/>
      <c r="K111" s="23"/>
      <c r="L111" s="23"/>
      <c r="M111" s="23"/>
    </row>
    <row r="112" spans="1:13" ht="25.5" customHeight="1">
      <c r="A112" s="68"/>
      <c r="B112" s="23" t="s">
        <v>437</v>
      </c>
      <c r="C112" s="23"/>
      <c r="D112" s="23"/>
      <c r="E112" s="23"/>
      <c r="F112" s="23"/>
      <c r="G112" s="23"/>
      <c r="H112" s="23"/>
      <c r="I112" s="23"/>
      <c r="J112" s="23"/>
      <c r="K112" s="23"/>
      <c r="L112" s="23"/>
      <c r="M112" s="23"/>
    </row>
    <row r="113" spans="1:13" ht="25.5" customHeight="1">
      <c r="A113" s="68"/>
      <c r="B113" s="23" t="s">
        <v>438</v>
      </c>
      <c r="C113" s="23"/>
      <c r="D113" s="23"/>
      <c r="E113" s="23"/>
      <c r="F113" s="23"/>
      <c r="G113" s="23"/>
      <c r="H113" s="23"/>
      <c r="I113" s="23"/>
      <c r="J113" s="23"/>
      <c r="K113" s="23"/>
      <c r="L113" s="23"/>
      <c r="M113" s="23"/>
    </row>
    <row r="114" spans="1:13">
      <c r="A114" s="68"/>
      <c r="B114" s="23" t="s">
        <v>439</v>
      </c>
      <c r="C114" s="23"/>
      <c r="D114" s="23"/>
      <c r="E114" s="23"/>
      <c r="F114" s="23"/>
      <c r="G114" s="23"/>
      <c r="H114" s="23"/>
      <c r="I114" s="23"/>
      <c r="J114" s="23"/>
      <c r="K114" s="23"/>
      <c r="L114" s="23"/>
      <c r="M114" s="23"/>
    </row>
    <row r="115" spans="1:13">
      <c r="A115" s="68"/>
      <c r="B115" s="22"/>
      <c r="C115" s="22"/>
      <c r="D115" s="22"/>
      <c r="E115" s="22"/>
    </row>
    <row r="116" spans="1:13">
      <c r="A116" s="68"/>
      <c r="B116" s="12"/>
      <c r="C116" s="12"/>
      <c r="D116" s="12"/>
      <c r="E116" s="12"/>
    </row>
    <row r="117" spans="1:13">
      <c r="A117" s="68"/>
      <c r="B117" s="14" t="s">
        <v>217</v>
      </c>
      <c r="C117" s="25"/>
      <c r="D117" s="25"/>
      <c r="E117" s="25"/>
    </row>
    <row r="118" spans="1:13">
      <c r="A118" s="68"/>
      <c r="B118" s="32" t="s">
        <v>440</v>
      </c>
      <c r="C118" s="32" t="s">
        <v>229</v>
      </c>
      <c r="D118" s="34">
        <v>9728</v>
      </c>
      <c r="E118" s="36"/>
    </row>
    <row r="119" spans="1:13">
      <c r="A119" s="68"/>
      <c r="B119" s="32"/>
      <c r="C119" s="32"/>
      <c r="D119" s="34"/>
      <c r="E119" s="36"/>
    </row>
    <row r="120" spans="1:13">
      <c r="A120" s="68"/>
      <c r="B120" s="55" t="s">
        <v>441</v>
      </c>
      <c r="C120" s="42">
        <v>14</v>
      </c>
      <c r="D120" s="42"/>
      <c r="E120" s="23"/>
    </row>
    <row r="121" spans="1:13">
      <c r="A121" s="68"/>
      <c r="B121" s="55"/>
      <c r="C121" s="42"/>
      <c r="D121" s="42"/>
      <c r="E121" s="23"/>
    </row>
    <row r="122" spans="1:13">
      <c r="A122" s="68"/>
      <c r="B122" s="56" t="s">
        <v>442</v>
      </c>
      <c r="C122" s="34">
        <v>1376</v>
      </c>
      <c r="D122" s="34"/>
      <c r="E122" s="36"/>
    </row>
    <row r="123" spans="1:13">
      <c r="A123" s="68"/>
      <c r="B123" s="56"/>
      <c r="C123" s="34"/>
      <c r="D123" s="34"/>
      <c r="E123" s="36"/>
    </row>
    <row r="124" spans="1:13" ht="26.25">
      <c r="A124" s="68"/>
      <c r="B124" s="51" t="s">
        <v>443</v>
      </c>
      <c r="C124" s="42" t="s">
        <v>444</v>
      </c>
      <c r="D124" s="42"/>
      <c r="E124" s="21" t="s">
        <v>232</v>
      </c>
    </row>
    <row r="125" spans="1:13" ht="15.75" thickBot="1">
      <c r="A125" s="68"/>
      <c r="B125" s="52" t="s">
        <v>445</v>
      </c>
      <c r="C125" s="70" t="s">
        <v>446</v>
      </c>
      <c r="D125" s="70"/>
      <c r="E125" s="90" t="s">
        <v>232</v>
      </c>
    </row>
    <row r="126" spans="1:13">
      <c r="A126" s="68"/>
      <c r="B126" s="43" t="s">
        <v>447</v>
      </c>
      <c r="C126" s="59">
        <v>8388</v>
      </c>
      <c r="D126" s="59"/>
      <c r="E126" s="30"/>
    </row>
    <row r="127" spans="1:13">
      <c r="A127" s="68"/>
      <c r="B127" s="43"/>
      <c r="C127" s="41"/>
      <c r="D127" s="41"/>
      <c r="E127" s="23"/>
    </row>
    <row r="128" spans="1:13">
      <c r="A128" s="68"/>
      <c r="B128" s="56" t="s">
        <v>442</v>
      </c>
      <c r="C128" s="38">
        <v>853</v>
      </c>
      <c r="D128" s="38"/>
      <c r="E128" s="36"/>
    </row>
    <row r="129" spans="1:13">
      <c r="A129" s="68"/>
      <c r="B129" s="56"/>
      <c r="C129" s="38"/>
      <c r="D129" s="38"/>
      <c r="E129" s="36"/>
    </row>
    <row r="130" spans="1:13" ht="26.25">
      <c r="A130" s="68"/>
      <c r="B130" s="51" t="s">
        <v>443</v>
      </c>
      <c r="C130" s="42" t="s">
        <v>448</v>
      </c>
      <c r="D130" s="42"/>
      <c r="E130" s="21" t="s">
        <v>232</v>
      </c>
    </row>
    <row r="131" spans="1:13">
      <c r="A131" s="68"/>
      <c r="B131" s="52" t="s">
        <v>449</v>
      </c>
      <c r="C131" s="38" t="s">
        <v>450</v>
      </c>
      <c r="D131" s="38"/>
      <c r="E131" s="16" t="s">
        <v>232</v>
      </c>
    </row>
    <row r="132" spans="1:13" ht="15.75" thickBot="1">
      <c r="A132" s="68"/>
      <c r="B132" s="51" t="s">
        <v>445</v>
      </c>
      <c r="C132" s="73" t="s">
        <v>451</v>
      </c>
      <c r="D132" s="73"/>
      <c r="E132" s="83" t="s">
        <v>232</v>
      </c>
    </row>
    <row r="133" spans="1:13">
      <c r="A133" s="68"/>
      <c r="B133" s="32" t="s">
        <v>452</v>
      </c>
      <c r="C133" s="33" t="s">
        <v>229</v>
      </c>
      <c r="D133" s="35">
        <v>4936</v>
      </c>
      <c r="E133" s="37"/>
    </row>
    <row r="134" spans="1:13" ht="15.75" thickBot="1">
      <c r="A134" s="68"/>
      <c r="B134" s="32"/>
      <c r="C134" s="62"/>
      <c r="D134" s="88"/>
      <c r="E134" s="64"/>
    </row>
    <row r="135" spans="1:13" ht="15.75" thickTop="1">
      <c r="A135" s="68"/>
      <c r="B135" s="23" t="s">
        <v>453</v>
      </c>
      <c r="C135" s="23"/>
      <c r="D135" s="23"/>
      <c r="E135" s="23"/>
      <c r="F135" s="23"/>
      <c r="G135" s="23"/>
      <c r="H135" s="23"/>
      <c r="I135" s="23"/>
      <c r="J135" s="23"/>
      <c r="K135" s="23"/>
      <c r="L135" s="23"/>
      <c r="M135" s="23"/>
    </row>
    <row r="136" spans="1:13" ht="25.5" customHeight="1">
      <c r="A136" s="68"/>
      <c r="B136" s="23" t="s">
        <v>454</v>
      </c>
      <c r="C136" s="23"/>
      <c r="D136" s="23"/>
      <c r="E136" s="23"/>
      <c r="F136" s="23"/>
      <c r="G136" s="23"/>
      <c r="H136" s="23"/>
      <c r="I136" s="23"/>
      <c r="J136" s="23"/>
      <c r="K136" s="23"/>
      <c r="L136" s="23"/>
      <c r="M136" s="23"/>
    </row>
    <row r="137" spans="1:13">
      <c r="A137" s="68"/>
      <c r="B137" s="23" t="s">
        <v>455</v>
      </c>
      <c r="C137" s="23"/>
      <c r="D137" s="23"/>
      <c r="E137" s="23"/>
      <c r="F137" s="23"/>
      <c r="G137" s="23"/>
      <c r="H137" s="23"/>
      <c r="I137" s="23"/>
      <c r="J137" s="23"/>
      <c r="K137" s="23"/>
      <c r="L137" s="23"/>
      <c r="M137" s="23"/>
    </row>
    <row r="138" spans="1:13" ht="25.5" customHeight="1">
      <c r="A138" s="68"/>
      <c r="B138" s="23" t="s">
        <v>456</v>
      </c>
      <c r="C138" s="23"/>
      <c r="D138" s="23"/>
      <c r="E138" s="23"/>
      <c r="F138" s="23"/>
      <c r="G138" s="23"/>
      <c r="H138" s="23"/>
      <c r="I138" s="23"/>
      <c r="J138" s="23"/>
      <c r="K138" s="23"/>
      <c r="L138" s="23"/>
      <c r="M138" s="23"/>
    </row>
  </sheetData>
  <mergeCells count="361">
    <mergeCell ref="B138:M138"/>
    <mergeCell ref="B112:M112"/>
    <mergeCell ref="B113:M113"/>
    <mergeCell ref="B114:M114"/>
    <mergeCell ref="B135:M135"/>
    <mergeCell ref="B136:M136"/>
    <mergeCell ref="B137:M137"/>
    <mergeCell ref="B106:M106"/>
    <mergeCell ref="B107:M107"/>
    <mergeCell ref="B108:M108"/>
    <mergeCell ref="B109:M109"/>
    <mergeCell ref="B110:M110"/>
    <mergeCell ref="B111:M111"/>
    <mergeCell ref="B45:M45"/>
    <mergeCell ref="B67:M67"/>
    <mergeCell ref="B68:M68"/>
    <mergeCell ref="B69:M69"/>
    <mergeCell ref="B70:M70"/>
    <mergeCell ref="B105:M105"/>
    <mergeCell ref="E133:E134"/>
    <mergeCell ref="A1:A2"/>
    <mergeCell ref="B1:M1"/>
    <mergeCell ref="B2:M2"/>
    <mergeCell ref="B3:M3"/>
    <mergeCell ref="A4:A138"/>
    <mergeCell ref="B4:M4"/>
    <mergeCell ref="B5:M5"/>
    <mergeCell ref="B6:M6"/>
    <mergeCell ref="B34:M34"/>
    <mergeCell ref="C130:D130"/>
    <mergeCell ref="C131:D131"/>
    <mergeCell ref="C132:D132"/>
    <mergeCell ref="B133:B134"/>
    <mergeCell ref="C133:C134"/>
    <mergeCell ref="D133:D134"/>
    <mergeCell ref="C124:D124"/>
    <mergeCell ref="C125:D125"/>
    <mergeCell ref="B126:B127"/>
    <mergeCell ref="C126:D127"/>
    <mergeCell ref="E126:E127"/>
    <mergeCell ref="B128:B129"/>
    <mergeCell ref="C128:D129"/>
    <mergeCell ref="E128:E129"/>
    <mergeCell ref="B120:B121"/>
    <mergeCell ref="C120:D121"/>
    <mergeCell ref="E120:E121"/>
    <mergeCell ref="B122:B123"/>
    <mergeCell ref="C122:D123"/>
    <mergeCell ref="E122:E123"/>
    <mergeCell ref="B115:E115"/>
    <mergeCell ref="C117:E117"/>
    <mergeCell ref="B118:B119"/>
    <mergeCell ref="C118:C119"/>
    <mergeCell ref="D118:D119"/>
    <mergeCell ref="E118:E119"/>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I91:I92"/>
    <mergeCell ref="C93:E93"/>
    <mergeCell ref="G93:I93"/>
    <mergeCell ref="B94:B95"/>
    <mergeCell ref="C94:D95"/>
    <mergeCell ref="E94:E95"/>
    <mergeCell ref="F94:F95"/>
    <mergeCell ref="G94:H95"/>
    <mergeCell ref="I94:I95"/>
    <mergeCell ref="C90:D90"/>
    <mergeCell ref="G90:H90"/>
    <mergeCell ref="B91:B92"/>
    <mergeCell ref="C91:D92"/>
    <mergeCell ref="E91:E92"/>
    <mergeCell ref="F91:F92"/>
    <mergeCell ref="G91:H92"/>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C75:E75"/>
    <mergeCell ref="G75:I75"/>
    <mergeCell ref="B76:B77"/>
    <mergeCell ref="C76:C77"/>
    <mergeCell ref="D76:D77"/>
    <mergeCell ref="E76:E77"/>
    <mergeCell ref="F76:F77"/>
    <mergeCell ref="G76:G77"/>
    <mergeCell ref="H76:H77"/>
    <mergeCell ref="I76:I77"/>
    <mergeCell ref="I64:I65"/>
    <mergeCell ref="J64:J65"/>
    <mergeCell ref="B71:I71"/>
    <mergeCell ref="C73:I73"/>
    <mergeCell ref="C74:E74"/>
    <mergeCell ref="G74:I74"/>
    <mergeCell ref="H62:H63"/>
    <mergeCell ref="I62:I63"/>
    <mergeCell ref="J62:J63"/>
    <mergeCell ref="B64:B65"/>
    <mergeCell ref="C64:C65"/>
    <mergeCell ref="D64:D65"/>
    <mergeCell ref="E64:E65"/>
    <mergeCell ref="F64:F65"/>
    <mergeCell ref="G64:G65"/>
    <mergeCell ref="H64:H65"/>
    <mergeCell ref="B62:B63"/>
    <mergeCell ref="C62:C63"/>
    <mergeCell ref="D62:D63"/>
    <mergeCell ref="E62:E63"/>
    <mergeCell ref="F62:F63"/>
    <mergeCell ref="G62:G63"/>
    <mergeCell ref="J57:J58"/>
    <mergeCell ref="B59:B60"/>
    <mergeCell ref="C59:C60"/>
    <mergeCell ref="D59:D60"/>
    <mergeCell ref="E59:E60"/>
    <mergeCell ref="F59:F60"/>
    <mergeCell ref="G59:G60"/>
    <mergeCell ref="H59:H60"/>
    <mergeCell ref="I59:I60"/>
    <mergeCell ref="J59:J60"/>
    <mergeCell ref="I55:I56"/>
    <mergeCell ref="J55:J56"/>
    <mergeCell ref="B57:B58"/>
    <mergeCell ref="C57:C58"/>
    <mergeCell ref="D57:D58"/>
    <mergeCell ref="E57:E58"/>
    <mergeCell ref="F57:F58"/>
    <mergeCell ref="G57:G58"/>
    <mergeCell ref="H57:H58"/>
    <mergeCell ref="I57:I58"/>
    <mergeCell ref="H53:H54"/>
    <mergeCell ref="I53:I54"/>
    <mergeCell ref="J53:J54"/>
    <mergeCell ref="B55:B56"/>
    <mergeCell ref="C55:C56"/>
    <mergeCell ref="D55:D56"/>
    <mergeCell ref="E55:E56"/>
    <mergeCell ref="F55:F56"/>
    <mergeCell ref="G55:G56"/>
    <mergeCell ref="H55:H56"/>
    <mergeCell ref="G51:G52"/>
    <mergeCell ref="H51:H52"/>
    <mergeCell ref="I51:I52"/>
    <mergeCell ref="J51:J52"/>
    <mergeCell ref="B53:B54"/>
    <mergeCell ref="C53:C54"/>
    <mergeCell ref="D53:D54"/>
    <mergeCell ref="E53:E54"/>
    <mergeCell ref="F53:F54"/>
    <mergeCell ref="G53:G54"/>
    <mergeCell ref="B46:J46"/>
    <mergeCell ref="C48:J48"/>
    <mergeCell ref="C49:D49"/>
    <mergeCell ref="F49:G49"/>
    <mergeCell ref="I49:J49"/>
    <mergeCell ref="B51:B52"/>
    <mergeCell ref="C51:C52"/>
    <mergeCell ref="D51:D52"/>
    <mergeCell ref="E51:E52"/>
    <mergeCell ref="F51:F52"/>
    <mergeCell ref="H43:H44"/>
    <mergeCell ref="I43:I44"/>
    <mergeCell ref="J43:J44"/>
    <mergeCell ref="K43:K44"/>
    <mergeCell ref="L43:L44"/>
    <mergeCell ref="M43:M44"/>
    <mergeCell ref="I41:I42"/>
    <mergeCell ref="J41:J42"/>
    <mergeCell ref="K41:L42"/>
    <mergeCell ref="M41:M42"/>
    <mergeCell ref="B43:B44"/>
    <mergeCell ref="C43:C44"/>
    <mergeCell ref="D43:D44"/>
    <mergeCell ref="E43:E44"/>
    <mergeCell ref="F43:F44"/>
    <mergeCell ref="G43:G44"/>
    <mergeCell ref="I39:I40"/>
    <mergeCell ref="J39:J40"/>
    <mergeCell ref="K39:K40"/>
    <mergeCell ref="L39:L40"/>
    <mergeCell ref="M39:M40"/>
    <mergeCell ref="B41:B42"/>
    <mergeCell ref="C41:D42"/>
    <mergeCell ref="E41:E42"/>
    <mergeCell ref="F41:F42"/>
    <mergeCell ref="G41:H42"/>
    <mergeCell ref="C38:E38"/>
    <mergeCell ref="G38:I38"/>
    <mergeCell ref="K38:M38"/>
    <mergeCell ref="B39:B40"/>
    <mergeCell ref="C39:C40"/>
    <mergeCell ref="D39:D40"/>
    <mergeCell ref="E39:E40"/>
    <mergeCell ref="F39:F40"/>
    <mergeCell ref="G39:G40"/>
    <mergeCell ref="H39:H40"/>
    <mergeCell ref="J32:J33"/>
    <mergeCell ref="K32:K33"/>
    <mergeCell ref="L32:L33"/>
    <mergeCell ref="M32:M33"/>
    <mergeCell ref="B35:M35"/>
    <mergeCell ref="C37:M37"/>
    <mergeCell ref="K30:L31"/>
    <mergeCell ref="M30:M31"/>
    <mergeCell ref="B32:B33"/>
    <mergeCell ref="C32:C33"/>
    <mergeCell ref="D32:D33"/>
    <mergeCell ref="E32:E33"/>
    <mergeCell ref="F32:F33"/>
    <mergeCell ref="G32:G33"/>
    <mergeCell ref="H32:H33"/>
    <mergeCell ref="I32:I33"/>
    <mergeCell ref="C29:D29"/>
    <mergeCell ref="G29:H29"/>
    <mergeCell ref="K29:L29"/>
    <mergeCell ref="B30:B31"/>
    <mergeCell ref="C30:D31"/>
    <mergeCell ref="E30:E31"/>
    <mergeCell ref="F30:F31"/>
    <mergeCell ref="G30:H31"/>
    <mergeCell ref="I30:I31"/>
    <mergeCell ref="J30:J31"/>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M18:M19"/>
    <mergeCell ref="C20:E20"/>
    <mergeCell ref="G20:I20"/>
    <mergeCell ref="K20:M20"/>
    <mergeCell ref="B21:B22"/>
    <mergeCell ref="C21:D22"/>
    <mergeCell ref="E21:E22"/>
    <mergeCell ref="F21:F22"/>
    <mergeCell ref="G21:H22"/>
    <mergeCell ref="I21:I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3.85546875" bestFit="1" customWidth="1"/>
    <col min="2" max="2" width="36.5703125" bestFit="1" customWidth="1"/>
    <col min="3" max="3" width="8.42578125" customWidth="1"/>
    <col min="4" max="4" width="26.42578125" customWidth="1"/>
    <col min="5" max="5" width="6.7109375" customWidth="1"/>
    <col min="6" max="6" width="36.5703125" customWidth="1"/>
    <col min="7" max="7" width="10.42578125" customWidth="1"/>
    <col min="8" max="8" width="24.28515625" customWidth="1"/>
    <col min="9" max="9" width="8.28515625" customWidth="1"/>
    <col min="10" max="10" width="36.5703125" customWidth="1"/>
    <col min="11" max="11" width="8.42578125" customWidth="1"/>
    <col min="12" max="12" width="35.28515625" customWidth="1"/>
    <col min="13" max="13" width="6.7109375" customWidth="1"/>
    <col min="14" max="14" width="36.5703125" customWidth="1"/>
    <col min="15" max="15" width="8.42578125" customWidth="1"/>
    <col min="16" max="16" width="35.28515625" customWidth="1"/>
    <col min="17" max="17" width="6.7109375" customWidth="1"/>
  </cols>
  <sheetData>
    <row r="1" spans="1:17" ht="15" customHeight="1">
      <c r="A1" s="8" t="s">
        <v>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457</v>
      </c>
      <c r="B3" s="67"/>
      <c r="C3" s="67"/>
      <c r="D3" s="67"/>
      <c r="E3" s="67"/>
      <c r="F3" s="67"/>
      <c r="G3" s="67"/>
      <c r="H3" s="67"/>
      <c r="I3" s="67"/>
      <c r="J3" s="67"/>
      <c r="K3" s="67"/>
      <c r="L3" s="67"/>
      <c r="M3" s="67"/>
      <c r="N3" s="67"/>
      <c r="O3" s="67"/>
      <c r="P3" s="67"/>
      <c r="Q3" s="67"/>
    </row>
    <row r="4" spans="1:17">
      <c r="A4" s="68" t="s">
        <v>458</v>
      </c>
      <c r="B4" s="69" t="s">
        <v>70</v>
      </c>
      <c r="C4" s="69"/>
      <c r="D4" s="69"/>
      <c r="E4" s="69"/>
      <c r="F4" s="69"/>
      <c r="G4" s="69"/>
      <c r="H4" s="69"/>
      <c r="I4" s="69"/>
      <c r="J4" s="69"/>
      <c r="K4" s="69"/>
      <c r="L4" s="69"/>
      <c r="M4" s="69"/>
      <c r="N4" s="69"/>
      <c r="O4" s="69"/>
      <c r="P4" s="69"/>
      <c r="Q4" s="69"/>
    </row>
    <row r="5" spans="1:17">
      <c r="A5" s="68"/>
      <c r="B5" s="69" t="s">
        <v>173</v>
      </c>
      <c r="C5" s="69"/>
      <c r="D5" s="69"/>
      <c r="E5" s="69"/>
      <c r="F5" s="69"/>
      <c r="G5" s="69"/>
      <c r="H5" s="69"/>
      <c r="I5" s="69"/>
      <c r="J5" s="69"/>
      <c r="K5" s="69"/>
      <c r="L5" s="69"/>
      <c r="M5" s="69"/>
      <c r="N5" s="69"/>
      <c r="O5" s="69"/>
      <c r="P5" s="69"/>
      <c r="Q5" s="69"/>
    </row>
    <row r="6" spans="1:17">
      <c r="A6" s="68"/>
      <c r="B6" s="23" t="s">
        <v>459</v>
      </c>
      <c r="C6" s="23"/>
      <c r="D6" s="23"/>
      <c r="E6" s="23"/>
      <c r="F6" s="23"/>
      <c r="G6" s="23"/>
      <c r="H6" s="23"/>
      <c r="I6" s="23"/>
      <c r="J6" s="23"/>
      <c r="K6" s="23"/>
      <c r="L6" s="23"/>
      <c r="M6" s="23"/>
      <c r="N6" s="23"/>
      <c r="O6" s="23"/>
      <c r="P6" s="23"/>
      <c r="Q6" s="23"/>
    </row>
    <row r="7" spans="1:17">
      <c r="A7" s="68"/>
      <c r="B7" s="22"/>
      <c r="C7" s="22"/>
      <c r="D7" s="22"/>
      <c r="E7" s="22"/>
      <c r="F7" s="22"/>
      <c r="G7" s="22"/>
      <c r="H7" s="22"/>
      <c r="I7" s="22"/>
      <c r="J7" s="22"/>
      <c r="K7" s="22"/>
      <c r="L7" s="22"/>
      <c r="M7" s="22"/>
      <c r="N7" s="22"/>
      <c r="O7" s="22"/>
      <c r="P7" s="22"/>
      <c r="Q7" s="22"/>
    </row>
    <row r="8" spans="1:17">
      <c r="A8" s="68"/>
      <c r="B8" s="12"/>
      <c r="C8" s="12"/>
      <c r="D8" s="12"/>
      <c r="E8" s="12"/>
      <c r="F8" s="12"/>
      <c r="G8" s="12"/>
      <c r="H8" s="12"/>
      <c r="I8" s="12"/>
      <c r="J8" s="12"/>
      <c r="K8" s="12"/>
      <c r="L8" s="12"/>
      <c r="M8" s="12"/>
      <c r="N8" s="12"/>
      <c r="O8" s="12"/>
      <c r="P8" s="12"/>
      <c r="Q8" s="12"/>
    </row>
    <row r="9" spans="1:17" ht="15.75" thickBot="1">
      <c r="A9" s="68"/>
      <c r="B9" s="14" t="s">
        <v>217</v>
      </c>
      <c r="C9" s="24" t="s">
        <v>460</v>
      </c>
      <c r="D9" s="24"/>
      <c r="E9" s="24"/>
      <c r="F9" s="11"/>
      <c r="G9" s="24" t="s">
        <v>461</v>
      </c>
      <c r="H9" s="24"/>
      <c r="I9" s="24"/>
      <c r="J9" s="11"/>
      <c r="K9" s="24" t="s">
        <v>462</v>
      </c>
      <c r="L9" s="24"/>
      <c r="M9" s="24"/>
      <c r="N9" s="11"/>
      <c r="O9" s="24" t="s">
        <v>168</v>
      </c>
      <c r="P9" s="24"/>
      <c r="Q9" s="24"/>
    </row>
    <row r="10" spans="1:17">
      <c r="A10" s="68"/>
      <c r="B10" s="16" t="s">
        <v>463</v>
      </c>
      <c r="C10" s="16" t="s">
        <v>229</v>
      </c>
      <c r="D10" s="18" t="s">
        <v>464</v>
      </c>
      <c r="E10" s="16" t="s">
        <v>232</v>
      </c>
      <c r="F10" s="17"/>
      <c r="G10" s="16" t="s">
        <v>229</v>
      </c>
      <c r="H10" s="18" t="s">
        <v>465</v>
      </c>
      <c r="I10" s="16" t="s">
        <v>232</v>
      </c>
      <c r="J10" s="17"/>
      <c r="K10" s="16" t="s">
        <v>229</v>
      </c>
      <c r="L10" s="18" t="s">
        <v>466</v>
      </c>
      <c r="M10" s="16" t="s">
        <v>232</v>
      </c>
      <c r="N10" s="17"/>
      <c r="O10" s="16" t="s">
        <v>229</v>
      </c>
      <c r="P10" s="18" t="s">
        <v>467</v>
      </c>
      <c r="Q10" s="16" t="s">
        <v>232</v>
      </c>
    </row>
    <row r="11" spans="1:17">
      <c r="A11" s="68"/>
      <c r="B11" s="55" t="s">
        <v>468</v>
      </c>
      <c r="C11" s="42">
        <v>481</v>
      </c>
      <c r="D11" s="42"/>
      <c r="E11" s="23"/>
      <c r="F11" s="23"/>
      <c r="G11" s="42">
        <v>226</v>
      </c>
      <c r="H11" s="42"/>
      <c r="I11" s="23"/>
      <c r="J11" s="23"/>
      <c r="K11" s="42" t="s">
        <v>469</v>
      </c>
      <c r="L11" s="42"/>
      <c r="M11" s="43" t="s">
        <v>232</v>
      </c>
      <c r="N11" s="23"/>
      <c r="O11" s="42" t="s">
        <v>470</v>
      </c>
      <c r="P11" s="42"/>
      <c r="Q11" s="43" t="s">
        <v>232</v>
      </c>
    </row>
    <row r="12" spans="1:17">
      <c r="A12" s="68"/>
      <c r="B12" s="55"/>
      <c r="C12" s="42"/>
      <c r="D12" s="42"/>
      <c r="E12" s="23"/>
      <c r="F12" s="23"/>
      <c r="G12" s="42"/>
      <c r="H12" s="42"/>
      <c r="I12" s="23"/>
      <c r="J12" s="23"/>
      <c r="K12" s="42"/>
      <c r="L12" s="42"/>
      <c r="M12" s="43"/>
      <c r="N12" s="23"/>
      <c r="O12" s="42"/>
      <c r="P12" s="42"/>
      <c r="Q12" s="43"/>
    </row>
    <row r="13" spans="1:17" ht="26.25">
      <c r="A13" s="68"/>
      <c r="B13" s="52" t="s">
        <v>471</v>
      </c>
      <c r="C13" s="38" t="s">
        <v>230</v>
      </c>
      <c r="D13" s="38"/>
      <c r="E13" s="36"/>
      <c r="F13" s="36"/>
      <c r="G13" s="38" t="s">
        <v>230</v>
      </c>
      <c r="H13" s="38"/>
      <c r="I13" s="36"/>
      <c r="J13" s="36"/>
      <c r="K13" s="34">
        <v>11738</v>
      </c>
      <c r="L13" s="34"/>
      <c r="M13" s="36"/>
      <c r="N13" s="36"/>
      <c r="O13" s="34">
        <v>11738</v>
      </c>
      <c r="P13" s="34"/>
      <c r="Q13" s="36"/>
    </row>
    <row r="14" spans="1:17" ht="15.75" thickBot="1">
      <c r="A14" s="68"/>
      <c r="B14" s="52" t="s">
        <v>472</v>
      </c>
      <c r="C14" s="70"/>
      <c r="D14" s="70"/>
      <c r="E14" s="58"/>
      <c r="F14" s="36"/>
      <c r="G14" s="70"/>
      <c r="H14" s="70"/>
      <c r="I14" s="58"/>
      <c r="J14" s="36"/>
      <c r="K14" s="57"/>
      <c r="L14" s="57"/>
      <c r="M14" s="58"/>
      <c r="N14" s="36"/>
      <c r="O14" s="57"/>
      <c r="P14" s="57"/>
      <c r="Q14" s="58"/>
    </row>
    <row r="15" spans="1:17">
      <c r="A15" s="68"/>
      <c r="B15" s="43" t="s">
        <v>279</v>
      </c>
      <c r="C15" s="72" t="s">
        <v>473</v>
      </c>
      <c r="D15" s="72"/>
      <c r="E15" s="75" t="s">
        <v>232</v>
      </c>
      <c r="F15" s="23"/>
      <c r="G15" s="72" t="s">
        <v>230</v>
      </c>
      <c r="H15" s="72"/>
      <c r="I15" s="30"/>
      <c r="J15" s="23"/>
      <c r="K15" s="72" t="s">
        <v>474</v>
      </c>
      <c r="L15" s="72"/>
      <c r="M15" s="75" t="s">
        <v>232</v>
      </c>
      <c r="N15" s="23"/>
      <c r="O15" s="72" t="s">
        <v>475</v>
      </c>
      <c r="P15" s="72"/>
      <c r="Q15" s="75" t="s">
        <v>232</v>
      </c>
    </row>
    <row r="16" spans="1:17">
      <c r="A16" s="68"/>
      <c r="B16" s="43"/>
      <c r="C16" s="42"/>
      <c r="D16" s="42"/>
      <c r="E16" s="43"/>
      <c r="F16" s="23"/>
      <c r="G16" s="96"/>
      <c r="H16" s="96"/>
      <c r="I16" s="97"/>
      <c r="J16" s="23"/>
      <c r="K16" s="96"/>
      <c r="L16" s="96"/>
      <c r="M16" s="98"/>
      <c r="N16" s="23"/>
      <c r="O16" s="96"/>
      <c r="P16" s="96"/>
      <c r="Q16" s="98"/>
    </row>
    <row r="17" spans="1:17">
      <c r="A17" s="68"/>
      <c r="B17" s="52" t="s">
        <v>476</v>
      </c>
      <c r="C17" s="38">
        <v>871</v>
      </c>
      <c r="D17" s="38"/>
      <c r="E17" s="36"/>
      <c r="F17" s="36"/>
      <c r="G17" s="38" t="s">
        <v>230</v>
      </c>
      <c r="H17" s="38"/>
      <c r="I17" s="36"/>
      <c r="J17" s="36"/>
      <c r="K17" s="34">
        <v>173369</v>
      </c>
      <c r="L17" s="34"/>
      <c r="M17" s="36"/>
      <c r="N17" s="36"/>
      <c r="O17" s="34">
        <v>174240</v>
      </c>
      <c r="P17" s="34"/>
      <c r="Q17" s="36"/>
    </row>
    <row r="18" spans="1:17">
      <c r="A18" s="68"/>
      <c r="B18" s="52" t="s">
        <v>477</v>
      </c>
      <c r="C18" s="38"/>
      <c r="D18" s="38"/>
      <c r="E18" s="36"/>
      <c r="F18" s="36"/>
      <c r="G18" s="38"/>
      <c r="H18" s="38"/>
      <c r="I18" s="36"/>
      <c r="J18" s="36"/>
      <c r="K18" s="34"/>
      <c r="L18" s="34"/>
      <c r="M18" s="36"/>
      <c r="N18" s="36"/>
      <c r="O18" s="34"/>
      <c r="P18" s="34"/>
      <c r="Q18" s="36"/>
    </row>
    <row r="19" spans="1:17" ht="26.25">
      <c r="A19" s="68"/>
      <c r="B19" s="51" t="s">
        <v>471</v>
      </c>
      <c r="C19" s="42" t="s">
        <v>230</v>
      </c>
      <c r="D19" s="42"/>
      <c r="E19" s="23"/>
      <c r="F19" s="23"/>
      <c r="G19" s="42" t="s">
        <v>230</v>
      </c>
      <c r="H19" s="42"/>
      <c r="I19" s="23"/>
      <c r="J19" s="23"/>
      <c r="K19" s="41">
        <v>12690</v>
      </c>
      <c r="L19" s="41"/>
      <c r="M19" s="23"/>
      <c r="N19" s="23"/>
      <c r="O19" s="41">
        <v>12690</v>
      </c>
      <c r="P19" s="41"/>
      <c r="Q19" s="23"/>
    </row>
    <row r="20" spans="1:17" ht="15.75" thickBot="1">
      <c r="A20" s="68"/>
      <c r="B20" s="51" t="s">
        <v>472</v>
      </c>
      <c r="C20" s="73"/>
      <c r="D20" s="73"/>
      <c r="E20" s="61"/>
      <c r="F20" s="23"/>
      <c r="G20" s="73"/>
      <c r="H20" s="73"/>
      <c r="I20" s="61"/>
      <c r="J20" s="23"/>
      <c r="K20" s="60"/>
      <c r="L20" s="60"/>
      <c r="M20" s="61"/>
      <c r="N20" s="23"/>
      <c r="O20" s="60"/>
      <c r="P20" s="60"/>
      <c r="Q20" s="61"/>
    </row>
    <row r="21" spans="1:17">
      <c r="A21" s="68"/>
      <c r="B21" s="32" t="s">
        <v>286</v>
      </c>
      <c r="C21" s="39" t="s">
        <v>478</v>
      </c>
      <c r="D21" s="39"/>
      <c r="E21" s="33" t="s">
        <v>232</v>
      </c>
      <c r="F21" s="36"/>
      <c r="G21" s="39" t="s">
        <v>230</v>
      </c>
      <c r="H21" s="39"/>
      <c r="I21" s="37"/>
      <c r="J21" s="36"/>
      <c r="K21" s="39" t="s">
        <v>479</v>
      </c>
      <c r="L21" s="39"/>
      <c r="M21" s="33" t="s">
        <v>232</v>
      </c>
      <c r="N21" s="36"/>
      <c r="O21" s="39" t="s">
        <v>480</v>
      </c>
      <c r="P21" s="39"/>
      <c r="Q21" s="33" t="s">
        <v>232</v>
      </c>
    </row>
    <row r="22" spans="1:17">
      <c r="A22" s="68"/>
      <c r="B22" s="32"/>
      <c r="C22" s="38"/>
      <c r="D22" s="38"/>
      <c r="E22" s="32"/>
      <c r="F22" s="36"/>
      <c r="G22" s="50"/>
      <c r="H22" s="50"/>
      <c r="I22" s="49"/>
      <c r="J22" s="36"/>
      <c r="K22" s="50"/>
      <c r="L22" s="50"/>
      <c r="M22" s="47"/>
      <c r="N22" s="36"/>
      <c r="O22" s="50"/>
      <c r="P22" s="50"/>
      <c r="Q22" s="47"/>
    </row>
    <row r="23" spans="1:17">
      <c r="A23" s="68"/>
      <c r="B23" s="55" t="s">
        <v>481</v>
      </c>
      <c r="C23" s="42" t="s">
        <v>482</v>
      </c>
      <c r="D23" s="42"/>
      <c r="E23" s="43" t="s">
        <v>232</v>
      </c>
      <c r="F23" s="23"/>
      <c r="G23" s="42" t="s">
        <v>230</v>
      </c>
      <c r="H23" s="42"/>
      <c r="I23" s="23"/>
      <c r="J23" s="23"/>
      <c r="K23" s="42" t="s">
        <v>483</v>
      </c>
      <c r="L23" s="42"/>
      <c r="M23" s="43" t="s">
        <v>232</v>
      </c>
      <c r="N23" s="23"/>
      <c r="O23" s="42" t="s">
        <v>484</v>
      </c>
      <c r="P23" s="42"/>
      <c r="Q23" s="43" t="s">
        <v>232</v>
      </c>
    </row>
    <row r="24" spans="1:17">
      <c r="A24" s="68"/>
      <c r="B24" s="55"/>
      <c r="C24" s="42"/>
      <c r="D24" s="42"/>
      <c r="E24" s="43"/>
      <c r="F24" s="23"/>
      <c r="G24" s="42"/>
      <c r="H24" s="42"/>
      <c r="I24" s="23"/>
      <c r="J24" s="23"/>
      <c r="K24" s="42"/>
      <c r="L24" s="42"/>
      <c r="M24" s="43"/>
      <c r="N24" s="23"/>
      <c r="O24" s="42"/>
      <c r="P24" s="42"/>
      <c r="Q24" s="43"/>
    </row>
    <row r="25" spans="1:17" ht="26.25">
      <c r="A25" s="68"/>
      <c r="B25" s="52" t="s">
        <v>471</v>
      </c>
      <c r="C25" s="38" t="s">
        <v>230</v>
      </c>
      <c r="D25" s="38"/>
      <c r="E25" s="36"/>
      <c r="F25" s="36"/>
      <c r="G25" s="38" t="s">
        <v>230</v>
      </c>
      <c r="H25" s="38"/>
      <c r="I25" s="36"/>
      <c r="J25" s="36"/>
      <c r="K25" s="34">
        <v>14182</v>
      </c>
      <c r="L25" s="34"/>
      <c r="M25" s="36"/>
      <c r="N25" s="36"/>
      <c r="O25" s="34">
        <v>14182</v>
      </c>
      <c r="P25" s="34"/>
      <c r="Q25" s="36"/>
    </row>
    <row r="26" spans="1:17" ht="15.75" thickBot="1">
      <c r="A26" s="68"/>
      <c r="B26" s="52" t="s">
        <v>472</v>
      </c>
      <c r="C26" s="70"/>
      <c r="D26" s="70"/>
      <c r="E26" s="58"/>
      <c r="F26" s="36"/>
      <c r="G26" s="70"/>
      <c r="H26" s="70"/>
      <c r="I26" s="58"/>
      <c r="J26" s="36"/>
      <c r="K26" s="57"/>
      <c r="L26" s="57"/>
      <c r="M26" s="58"/>
      <c r="N26" s="36"/>
      <c r="O26" s="57"/>
      <c r="P26" s="57"/>
      <c r="Q26" s="58"/>
    </row>
    <row r="27" spans="1:17">
      <c r="A27" s="68"/>
      <c r="B27" s="43" t="s">
        <v>288</v>
      </c>
      <c r="C27" s="75" t="s">
        <v>229</v>
      </c>
      <c r="D27" s="72" t="s">
        <v>485</v>
      </c>
      <c r="E27" s="75" t="s">
        <v>232</v>
      </c>
      <c r="F27" s="23"/>
      <c r="G27" s="75" t="s">
        <v>229</v>
      </c>
      <c r="H27" s="72" t="s">
        <v>230</v>
      </c>
      <c r="I27" s="30"/>
      <c r="J27" s="23"/>
      <c r="K27" s="75" t="s">
        <v>229</v>
      </c>
      <c r="L27" s="72" t="s">
        <v>486</v>
      </c>
      <c r="M27" s="75" t="s">
        <v>232</v>
      </c>
      <c r="N27" s="23"/>
      <c r="O27" s="75" t="s">
        <v>229</v>
      </c>
      <c r="P27" s="72" t="s">
        <v>487</v>
      </c>
      <c r="Q27" s="75" t="s">
        <v>232</v>
      </c>
    </row>
    <row r="28" spans="1:17" ht="15.75" thickBot="1">
      <c r="A28" s="68"/>
      <c r="B28" s="43"/>
      <c r="C28" s="76"/>
      <c r="D28" s="79"/>
      <c r="E28" s="76"/>
      <c r="F28" s="23"/>
      <c r="G28" s="76"/>
      <c r="H28" s="79"/>
      <c r="I28" s="78"/>
      <c r="J28" s="23"/>
      <c r="K28" s="76"/>
      <c r="L28" s="79"/>
      <c r="M28" s="76"/>
      <c r="N28" s="23"/>
      <c r="O28" s="76"/>
      <c r="P28" s="79"/>
      <c r="Q28" s="76"/>
    </row>
    <row r="29" spans="1:17" ht="15.75" thickTop="1">
      <c r="A29" s="68"/>
      <c r="B29" s="23" t="s">
        <v>488</v>
      </c>
      <c r="C29" s="23"/>
      <c r="D29" s="23"/>
      <c r="E29" s="23"/>
      <c r="F29" s="23"/>
      <c r="G29" s="23"/>
      <c r="H29" s="23"/>
      <c r="I29" s="23"/>
      <c r="J29" s="23"/>
      <c r="K29" s="23"/>
      <c r="L29" s="23"/>
      <c r="M29" s="23"/>
      <c r="N29" s="23"/>
      <c r="O29" s="23"/>
      <c r="P29" s="23"/>
      <c r="Q29" s="23"/>
    </row>
    <row r="30" spans="1:17">
      <c r="A30" s="68"/>
      <c r="B30" s="99" t="s">
        <v>489</v>
      </c>
      <c r="C30" s="99"/>
      <c r="D30" s="99"/>
      <c r="E30" s="99"/>
      <c r="F30" s="99"/>
      <c r="G30" s="99"/>
      <c r="H30" s="99"/>
      <c r="I30" s="99"/>
      <c r="J30" s="99"/>
      <c r="K30" s="99"/>
      <c r="L30" s="99"/>
      <c r="M30" s="99"/>
      <c r="N30" s="99"/>
      <c r="O30" s="99"/>
      <c r="P30" s="99"/>
      <c r="Q30" s="99"/>
    </row>
    <row r="31" spans="1:17" ht="25.5" customHeight="1">
      <c r="A31" s="68"/>
      <c r="B31" s="43" t="s">
        <v>490</v>
      </c>
      <c r="C31" s="43"/>
      <c r="D31" s="43"/>
      <c r="E31" s="43"/>
      <c r="F31" s="43"/>
      <c r="G31" s="43"/>
      <c r="H31" s="43"/>
      <c r="I31" s="43"/>
      <c r="J31" s="43"/>
      <c r="K31" s="43"/>
      <c r="L31" s="43"/>
      <c r="M31" s="43"/>
      <c r="N31" s="43"/>
      <c r="O31" s="43"/>
      <c r="P31" s="43"/>
      <c r="Q31" s="43"/>
    </row>
    <row r="32" spans="1:17">
      <c r="A32" s="68"/>
      <c r="B32" s="43" t="s">
        <v>491</v>
      </c>
      <c r="C32" s="43"/>
      <c r="D32" s="43"/>
      <c r="E32" s="43"/>
      <c r="F32" s="43"/>
      <c r="G32" s="43"/>
      <c r="H32" s="43"/>
      <c r="I32" s="43"/>
      <c r="J32" s="43"/>
      <c r="K32" s="43"/>
      <c r="L32" s="43"/>
      <c r="M32" s="43"/>
      <c r="N32" s="43"/>
      <c r="O32" s="43"/>
      <c r="P32" s="43"/>
      <c r="Q32" s="43"/>
    </row>
  </sheetData>
  <mergeCells count="125">
    <mergeCell ref="B32:Q32"/>
    <mergeCell ref="B4:Q4"/>
    <mergeCell ref="B5:Q5"/>
    <mergeCell ref="B6:Q6"/>
    <mergeCell ref="B29:Q29"/>
    <mergeCell ref="B30:Q30"/>
    <mergeCell ref="B31:Q31"/>
    <mergeCell ref="M27:M28"/>
    <mergeCell ref="N27:N28"/>
    <mergeCell ref="O27:O28"/>
    <mergeCell ref="P27:P28"/>
    <mergeCell ref="Q27:Q28"/>
    <mergeCell ref="A1:A2"/>
    <mergeCell ref="B1:Q1"/>
    <mergeCell ref="B2:Q2"/>
    <mergeCell ref="B3:Q3"/>
    <mergeCell ref="A4:A32"/>
    <mergeCell ref="G27:G28"/>
    <mergeCell ref="H27:H28"/>
    <mergeCell ref="I27:I28"/>
    <mergeCell ref="J27:J28"/>
    <mergeCell ref="K27:K28"/>
    <mergeCell ref="L27:L28"/>
    <mergeCell ref="K25:L26"/>
    <mergeCell ref="M25:M26"/>
    <mergeCell ref="N25:N26"/>
    <mergeCell ref="O25:P26"/>
    <mergeCell ref="Q25:Q26"/>
    <mergeCell ref="B27:B28"/>
    <mergeCell ref="C27:C28"/>
    <mergeCell ref="D27:D28"/>
    <mergeCell ref="E27:E28"/>
    <mergeCell ref="F27:F28"/>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K17:L18"/>
    <mergeCell ref="M17:M18"/>
    <mergeCell ref="N17:N18"/>
    <mergeCell ref="O17:P18"/>
    <mergeCell ref="Q17:Q18"/>
    <mergeCell ref="C19:D20"/>
    <mergeCell ref="E19:E20"/>
    <mergeCell ref="F19:F20"/>
    <mergeCell ref="G19:H20"/>
    <mergeCell ref="I19:I20"/>
    <mergeCell ref="M15:M16"/>
    <mergeCell ref="N15:N16"/>
    <mergeCell ref="O15:P16"/>
    <mergeCell ref="Q15:Q16"/>
    <mergeCell ref="C17:D18"/>
    <mergeCell ref="E17:E18"/>
    <mergeCell ref="F17:F18"/>
    <mergeCell ref="G17:H18"/>
    <mergeCell ref="I17:I18"/>
    <mergeCell ref="J17:J18"/>
    <mergeCell ref="O13:P14"/>
    <mergeCell ref="Q13:Q14"/>
    <mergeCell ref="B15:B16"/>
    <mergeCell ref="C15:D16"/>
    <mergeCell ref="E15:E16"/>
    <mergeCell ref="F15:F16"/>
    <mergeCell ref="G15:H16"/>
    <mergeCell ref="I15:I16"/>
    <mergeCell ref="J15:J16"/>
    <mergeCell ref="K15:L16"/>
    <mergeCell ref="Q11:Q12"/>
    <mergeCell ref="C13:D14"/>
    <mergeCell ref="E13:E14"/>
    <mergeCell ref="F13:F14"/>
    <mergeCell ref="G13:H14"/>
    <mergeCell ref="I13:I14"/>
    <mergeCell ref="J13:J14"/>
    <mergeCell ref="K13:L14"/>
    <mergeCell ref="M13:M14"/>
    <mergeCell ref="N13:N14"/>
    <mergeCell ref="I11:I12"/>
    <mergeCell ref="J11:J12"/>
    <mergeCell ref="K11:L12"/>
    <mergeCell ref="M11:M12"/>
    <mergeCell ref="N11:N12"/>
    <mergeCell ref="O11:P12"/>
    <mergeCell ref="B7:Q7"/>
    <mergeCell ref="C9:E9"/>
    <mergeCell ref="G9:I9"/>
    <mergeCell ref="K9:M9"/>
    <mergeCell ref="O9:Q9"/>
    <mergeCell ref="B11:B12"/>
    <mergeCell ref="C11:D12"/>
    <mergeCell ref="E11:E12"/>
    <mergeCell ref="F11:F12"/>
    <mergeCell ref="G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0"/>
  <sheetViews>
    <sheetView showGridLines="0" workbookViewId="0"/>
  </sheetViews>
  <sheetFormatPr defaultRowHeight="15"/>
  <cols>
    <col min="1" max="3" width="36.5703125" bestFit="1" customWidth="1"/>
    <col min="4" max="4" width="33.42578125" customWidth="1"/>
    <col min="5" max="5" width="9.85546875" customWidth="1"/>
    <col min="6" max="6" width="33.42578125" customWidth="1"/>
    <col min="7" max="7" width="7" customWidth="1"/>
    <col min="8" max="8" width="33.42578125" customWidth="1"/>
    <col min="9" max="9" width="9.85546875" customWidth="1"/>
    <col min="10" max="10" width="33.42578125" customWidth="1"/>
    <col min="11" max="11" width="7" customWidth="1"/>
    <col min="12" max="12" width="33.42578125" customWidth="1"/>
    <col min="13" max="13" width="9.85546875" customWidth="1"/>
    <col min="14" max="14" width="33.42578125" customWidth="1"/>
    <col min="15" max="15" width="7" customWidth="1"/>
    <col min="16" max="16" width="26.28515625" customWidth="1"/>
    <col min="17" max="17" width="9.85546875" customWidth="1"/>
    <col min="18" max="18" width="33.42578125" customWidth="1"/>
    <col min="19" max="19" width="7" customWidth="1"/>
    <col min="20" max="20" width="22.5703125" customWidth="1"/>
    <col min="21" max="21" width="9.85546875" customWidth="1"/>
    <col min="22" max="22" width="33.42578125" customWidth="1"/>
    <col min="23" max="23" width="7" customWidth="1"/>
    <col min="24" max="24" width="20.28515625" customWidth="1"/>
    <col min="25" max="25" width="9.85546875" customWidth="1"/>
  </cols>
  <sheetData>
    <row r="1" spans="1:25" ht="15" customHeight="1">
      <c r="A1" s="8" t="s">
        <v>462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3" t="s">
        <v>492</v>
      </c>
      <c r="B3" s="67"/>
      <c r="C3" s="67"/>
      <c r="D3" s="67"/>
      <c r="E3" s="67"/>
      <c r="F3" s="67"/>
      <c r="G3" s="67"/>
      <c r="H3" s="67"/>
      <c r="I3" s="67"/>
      <c r="J3" s="67"/>
      <c r="K3" s="67"/>
      <c r="L3" s="67"/>
      <c r="M3" s="67"/>
      <c r="N3" s="67"/>
      <c r="O3" s="67"/>
      <c r="P3" s="67"/>
      <c r="Q3" s="67"/>
      <c r="R3" s="67"/>
      <c r="S3" s="67"/>
      <c r="T3" s="67"/>
      <c r="U3" s="67"/>
      <c r="V3" s="67"/>
      <c r="W3" s="67"/>
      <c r="X3" s="67"/>
      <c r="Y3" s="67"/>
    </row>
    <row r="4" spans="1:25">
      <c r="A4" s="68" t="s">
        <v>462</v>
      </c>
      <c r="B4" s="69" t="s">
        <v>462</v>
      </c>
      <c r="C4" s="69"/>
      <c r="D4" s="69"/>
      <c r="E4" s="69"/>
      <c r="F4" s="69"/>
      <c r="G4" s="69"/>
      <c r="H4" s="69"/>
      <c r="I4" s="69"/>
      <c r="J4" s="69"/>
      <c r="K4" s="69"/>
      <c r="L4" s="69"/>
      <c r="M4" s="69"/>
      <c r="N4" s="69"/>
      <c r="O4" s="69"/>
      <c r="P4" s="69"/>
      <c r="Q4" s="69"/>
      <c r="R4" s="69"/>
      <c r="S4" s="69"/>
      <c r="T4" s="69"/>
      <c r="U4" s="69"/>
      <c r="V4" s="69"/>
      <c r="W4" s="69"/>
      <c r="X4" s="69"/>
      <c r="Y4" s="69"/>
    </row>
    <row r="5" spans="1:25">
      <c r="A5" s="68"/>
      <c r="B5" s="23" t="s">
        <v>493</v>
      </c>
      <c r="C5" s="23"/>
      <c r="D5" s="23"/>
      <c r="E5" s="23"/>
      <c r="F5" s="23"/>
      <c r="G5" s="23"/>
      <c r="H5" s="23"/>
      <c r="I5" s="23"/>
      <c r="J5" s="23"/>
      <c r="K5" s="23"/>
      <c r="L5" s="23"/>
      <c r="M5" s="23"/>
      <c r="N5" s="23"/>
      <c r="O5" s="23"/>
      <c r="P5" s="23"/>
      <c r="Q5" s="23"/>
      <c r="R5" s="23"/>
      <c r="S5" s="23"/>
      <c r="T5" s="23"/>
      <c r="U5" s="23"/>
      <c r="V5" s="23"/>
      <c r="W5" s="23"/>
      <c r="X5" s="23"/>
      <c r="Y5" s="23"/>
    </row>
    <row r="6" spans="1:25">
      <c r="A6" s="68"/>
      <c r="B6" s="69" t="s">
        <v>494</v>
      </c>
      <c r="C6" s="69"/>
      <c r="D6" s="69"/>
      <c r="E6" s="69"/>
      <c r="F6" s="69"/>
      <c r="G6" s="69"/>
      <c r="H6" s="69"/>
      <c r="I6" s="69"/>
      <c r="J6" s="69"/>
      <c r="K6" s="69"/>
      <c r="L6" s="69"/>
      <c r="M6" s="69"/>
      <c r="N6" s="69"/>
      <c r="O6" s="69"/>
      <c r="P6" s="69"/>
      <c r="Q6" s="69"/>
      <c r="R6" s="69"/>
      <c r="S6" s="69"/>
      <c r="T6" s="69"/>
      <c r="U6" s="69"/>
      <c r="V6" s="69"/>
      <c r="W6" s="69"/>
      <c r="X6" s="69"/>
      <c r="Y6" s="69"/>
    </row>
    <row r="7" spans="1:25" ht="25.5" customHeight="1">
      <c r="A7" s="68"/>
      <c r="B7" s="23" t="s">
        <v>495</v>
      </c>
      <c r="C7" s="23"/>
      <c r="D7" s="23"/>
      <c r="E7" s="23"/>
      <c r="F7" s="23"/>
      <c r="G7" s="23"/>
      <c r="H7" s="23"/>
      <c r="I7" s="23"/>
      <c r="J7" s="23"/>
      <c r="K7" s="23"/>
      <c r="L7" s="23"/>
      <c r="M7" s="23"/>
      <c r="N7" s="23"/>
      <c r="O7" s="23"/>
      <c r="P7" s="23"/>
      <c r="Q7" s="23"/>
      <c r="R7" s="23"/>
      <c r="S7" s="23"/>
      <c r="T7" s="23"/>
      <c r="U7" s="23"/>
      <c r="V7" s="23"/>
      <c r="W7" s="23"/>
      <c r="X7" s="23"/>
      <c r="Y7" s="23"/>
    </row>
    <row r="8" spans="1:25">
      <c r="A8" s="68"/>
      <c r="B8" s="23" t="s">
        <v>496</v>
      </c>
      <c r="C8" s="23"/>
      <c r="D8" s="23"/>
      <c r="E8" s="23"/>
      <c r="F8" s="23"/>
      <c r="G8" s="23"/>
      <c r="H8" s="23"/>
      <c r="I8" s="23"/>
      <c r="J8" s="23"/>
      <c r="K8" s="23"/>
      <c r="L8" s="23"/>
      <c r="M8" s="23"/>
      <c r="N8" s="23"/>
      <c r="O8" s="23"/>
      <c r="P8" s="23"/>
      <c r="Q8" s="23"/>
      <c r="R8" s="23"/>
      <c r="S8" s="23"/>
      <c r="T8" s="23"/>
      <c r="U8" s="23"/>
      <c r="V8" s="23"/>
      <c r="W8" s="23"/>
      <c r="X8" s="23"/>
      <c r="Y8" s="23"/>
    </row>
    <row r="9" spans="1:25">
      <c r="A9" s="68"/>
      <c r="B9" s="23" t="s">
        <v>497</v>
      </c>
      <c r="C9" s="23"/>
      <c r="D9" s="23"/>
      <c r="E9" s="23"/>
      <c r="F9" s="23"/>
      <c r="G9" s="23"/>
      <c r="H9" s="23"/>
      <c r="I9" s="23"/>
      <c r="J9" s="23"/>
      <c r="K9" s="23"/>
      <c r="L9" s="23"/>
      <c r="M9" s="23"/>
      <c r="N9" s="23"/>
      <c r="O9" s="23"/>
      <c r="P9" s="23"/>
      <c r="Q9" s="23"/>
      <c r="R9" s="23"/>
      <c r="S9" s="23"/>
      <c r="T9" s="23"/>
      <c r="U9" s="23"/>
      <c r="V9" s="23"/>
      <c r="W9" s="23"/>
      <c r="X9" s="23"/>
      <c r="Y9" s="23"/>
    </row>
    <row r="10" spans="1:25">
      <c r="A10" s="68"/>
      <c r="B10" s="23" t="s">
        <v>498</v>
      </c>
      <c r="C10" s="23"/>
      <c r="D10" s="23"/>
      <c r="E10" s="23"/>
      <c r="F10" s="23"/>
      <c r="G10" s="23"/>
      <c r="H10" s="23"/>
      <c r="I10" s="23"/>
      <c r="J10" s="23"/>
      <c r="K10" s="23"/>
      <c r="L10" s="23"/>
      <c r="M10" s="23"/>
      <c r="N10" s="23"/>
      <c r="O10" s="23"/>
      <c r="P10" s="23"/>
      <c r="Q10" s="23"/>
      <c r="R10" s="23"/>
      <c r="S10" s="23"/>
      <c r="T10" s="23"/>
      <c r="U10" s="23"/>
      <c r="V10" s="23"/>
      <c r="W10" s="23"/>
      <c r="X10" s="23"/>
      <c r="Y10" s="23"/>
    </row>
    <row r="11" spans="1:25">
      <c r="A11" s="68"/>
      <c r="B11" s="23" t="s">
        <v>499</v>
      </c>
      <c r="C11" s="23"/>
      <c r="D11" s="23"/>
      <c r="E11" s="23"/>
      <c r="F11" s="23"/>
      <c r="G11" s="23"/>
      <c r="H11" s="23"/>
      <c r="I11" s="23"/>
      <c r="J11" s="23"/>
      <c r="K11" s="23"/>
      <c r="L11" s="23"/>
      <c r="M11" s="23"/>
      <c r="N11" s="23"/>
      <c r="O11" s="23"/>
      <c r="P11" s="23"/>
      <c r="Q11" s="23"/>
      <c r="R11" s="23"/>
      <c r="S11" s="23"/>
      <c r="T11" s="23"/>
      <c r="U11" s="23"/>
      <c r="V11" s="23"/>
      <c r="W11" s="23"/>
      <c r="X11" s="23"/>
      <c r="Y11" s="23"/>
    </row>
    <row r="12" spans="1:25">
      <c r="A12" s="68"/>
      <c r="B12" s="23" t="s">
        <v>500</v>
      </c>
      <c r="C12" s="23"/>
      <c r="D12" s="23"/>
      <c r="E12" s="23"/>
      <c r="F12" s="23"/>
      <c r="G12" s="23"/>
      <c r="H12" s="23"/>
      <c r="I12" s="23"/>
      <c r="J12" s="23"/>
      <c r="K12" s="23"/>
      <c r="L12" s="23"/>
      <c r="M12" s="23"/>
      <c r="N12" s="23"/>
      <c r="O12" s="23"/>
      <c r="P12" s="23"/>
      <c r="Q12" s="23"/>
      <c r="R12" s="23"/>
      <c r="S12" s="23"/>
      <c r="T12" s="23"/>
      <c r="U12" s="23"/>
      <c r="V12" s="23"/>
      <c r="W12" s="23"/>
      <c r="X12" s="23"/>
      <c r="Y12" s="23"/>
    </row>
    <row r="13" spans="1:25">
      <c r="A13" s="68"/>
      <c r="B13" s="23" t="s">
        <v>501</v>
      </c>
      <c r="C13" s="23"/>
      <c r="D13" s="23"/>
      <c r="E13" s="23"/>
      <c r="F13" s="23"/>
      <c r="G13" s="23"/>
      <c r="H13" s="23"/>
      <c r="I13" s="23"/>
      <c r="J13" s="23"/>
      <c r="K13" s="23"/>
      <c r="L13" s="23"/>
      <c r="M13" s="23"/>
      <c r="N13" s="23"/>
      <c r="O13" s="23"/>
      <c r="P13" s="23"/>
      <c r="Q13" s="23"/>
      <c r="R13" s="23"/>
      <c r="S13" s="23"/>
      <c r="T13" s="23"/>
      <c r="U13" s="23"/>
      <c r="V13" s="23"/>
      <c r="W13" s="23"/>
      <c r="X13" s="23"/>
      <c r="Y13" s="23"/>
    </row>
    <row r="14" spans="1:25">
      <c r="A14" s="68"/>
      <c r="B14" s="22"/>
      <c r="C14" s="22"/>
      <c r="D14" s="22"/>
      <c r="E14" s="22"/>
      <c r="F14" s="22"/>
      <c r="G14" s="22"/>
      <c r="H14" s="22"/>
      <c r="I14" s="22"/>
      <c r="J14" s="22"/>
      <c r="K14" s="22"/>
      <c r="L14" s="22"/>
      <c r="M14" s="22"/>
      <c r="N14" s="22"/>
      <c r="O14" s="22"/>
      <c r="P14" s="22"/>
      <c r="Q14" s="22"/>
    </row>
    <row r="15" spans="1:25">
      <c r="A15" s="68"/>
      <c r="B15" s="12"/>
      <c r="C15" s="12"/>
      <c r="D15" s="12"/>
      <c r="E15" s="12"/>
      <c r="F15" s="12"/>
      <c r="G15" s="12"/>
      <c r="H15" s="12"/>
      <c r="I15" s="12"/>
      <c r="J15" s="12"/>
      <c r="K15" s="12"/>
      <c r="L15" s="12"/>
      <c r="M15" s="12"/>
      <c r="N15" s="12"/>
      <c r="O15" s="12"/>
      <c r="P15" s="12"/>
      <c r="Q15" s="12"/>
    </row>
    <row r="16" spans="1:25" ht="15.75" thickBot="1">
      <c r="A16" s="68"/>
      <c r="B16" s="11"/>
      <c r="C16" s="24" t="s">
        <v>502</v>
      </c>
      <c r="D16" s="24"/>
      <c r="E16" s="24"/>
      <c r="F16" s="24"/>
      <c r="G16" s="24"/>
      <c r="H16" s="24"/>
      <c r="I16" s="24"/>
      <c r="J16" s="11"/>
      <c r="K16" s="24" t="s">
        <v>503</v>
      </c>
      <c r="L16" s="24"/>
      <c r="M16" s="24"/>
      <c r="N16" s="24"/>
      <c r="O16" s="24"/>
      <c r="P16" s="24"/>
      <c r="Q16" s="24"/>
    </row>
    <row r="17" spans="1:17" ht="15.75" thickBot="1">
      <c r="A17" s="68"/>
      <c r="B17" s="14" t="s">
        <v>217</v>
      </c>
      <c r="C17" s="54">
        <v>2014</v>
      </c>
      <c r="D17" s="54"/>
      <c r="E17" s="54"/>
      <c r="F17" s="11"/>
      <c r="G17" s="54">
        <v>2013</v>
      </c>
      <c r="H17" s="54"/>
      <c r="I17" s="54"/>
      <c r="J17" s="11"/>
      <c r="K17" s="54">
        <v>2014</v>
      </c>
      <c r="L17" s="54"/>
      <c r="M17" s="54"/>
      <c r="N17" s="11"/>
      <c r="O17" s="54">
        <v>2013</v>
      </c>
      <c r="P17" s="54"/>
      <c r="Q17" s="54"/>
    </row>
    <row r="18" spans="1:17">
      <c r="A18" s="68"/>
      <c r="B18" s="15" t="s">
        <v>504</v>
      </c>
      <c r="C18" s="37"/>
      <c r="D18" s="37"/>
      <c r="E18" s="37"/>
      <c r="F18" s="17"/>
      <c r="G18" s="37"/>
      <c r="H18" s="37"/>
      <c r="I18" s="37"/>
      <c r="J18" s="17"/>
      <c r="K18" s="37"/>
      <c r="L18" s="37"/>
      <c r="M18" s="37"/>
      <c r="N18" s="17"/>
      <c r="O18" s="37"/>
      <c r="P18" s="37"/>
      <c r="Q18" s="37"/>
    </row>
    <row r="19" spans="1:17">
      <c r="A19" s="68"/>
      <c r="B19" s="82" t="s">
        <v>505</v>
      </c>
      <c r="C19" s="43" t="s">
        <v>229</v>
      </c>
      <c r="D19" s="41">
        <v>1523531</v>
      </c>
      <c r="E19" s="23"/>
      <c r="F19" s="23"/>
      <c r="G19" s="43" t="s">
        <v>229</v>
      </c>
      <c r="H19" s="41">
        <v>1680603</v>
      </c>
      <c r="I19" s="23"/>
      <c r="J19" s="23"/>
      <c r="K19" s="43" t="s">
        <v>229</v>
      </c>
      <c r="L19" s="41">
        <v>70814</v>
      </c>
      <c r="M19" s="23"/>
      <c r="N19" s="23"/>
      <c r="O19" s="43" t="s">
        <v>229</v>
      </c>
      <c r="P19" s="41">
        <v>78218</v>
      </c>
      <c r="Q19" s="23"/>
    </row>
    <row r="20" spans="1:17">
      <c r="A20" s="68"/>
      <c r="B20" s="82"/>
      <c r="C20" s="43"/>
      <c r="D20" s="41"/>
      <c r="E20" s="23"/>
      <c r="F20" s="23"/>
      <c r="G20" s="43"/>
      <c r="H20" s="41"/>
      <c r="I20" s="23"/>
      <c r="J20" s="23"/>
      <c r="K20" s="43"/>
      <c r="L20" s="41"/>
      <c r="M20" s="23"/>
      <c r="N20" s="23"/>
      <c r="O20" s="43"/>
      <c r="P20" s="41"/>
      <c r="Q20" s="23"/>
    </row>
    <row r="21" spans="1:17">
      <c r="A21" s="68"/>
      <c r="B21" s="103" t="s">
        <v>506</v>
      </c>
      <c r="C21" s="34">
        <v>75030</v>
      </c>
      <c r="D21" s="34"/>
      <c r="E21" s="36"/>
      <c r="F21" s="36"/>
      <c r="G21" s="34">
        <v>70022</v>
      </c>
      <c r="H21" s="34"/>
      <c r="I21" s="36"/>
      <c r="J21" s="36"/>
      <c r="K21" s="34">
        <v>3451</v>
      </c>
      <c r="L21" s="34"/>
      <c r="M21" s="36"/>
      <c r="N21" s="36"/>
      <c r="O21" s="34">
        <v>3213</v>
      </c>
      <c r="P21" s="34"/>
      <c r="Q21" s="36"/>
    </row>
    <row r="22" spans="1:17">
      <c r="A22" s="68"/>
      <c r="B22" s="103"/>
      <c r="C22" s="34"/>
      <c r="D22" s="34"/>
      <c r="E22" s="36"/>
      <c r="F22" s="36"/>
      <c r="G22" s="34"/>
      <c r="H22" s="34"/>
      <c r="I22" s="36"/>
      <c r="J22" s="36"/>
      <c r="K22" s="34"/>
      <c r="L22" s="34"/>
      <c r="M22" s="36"/>
      <c r="N22" s="36"/>
      <c r="O22" s="34"/>
      <c r="P22" s="34"/>
      <c r="Q22" s="36"/>
    </row>
    <row r="23" spans="1:17">
      <c r="A23" s="68"/>
      <c r="B23" s="104" t="s">
        <v>507</v>
      </c>
      <c r="C23" s="42" t="s">
        <v>508</v>
      </c>
      <c r="D23" s="42"/>
      <c r="E23" s="43" t="s">
        <v>232</v>
      </c>
      <c r="F23" s="23"/>
      <c r="G23" s="42" t="s">
        <v>230</v>
      </c>
      <c r="H23" s="42"/>
      <c r="I23" s="23"/>
      <c r="J23" s="23"/>
      <c r="K23" s="42" t="s">
        <v>230</v>
      </c>
      <c r="L23" s="42"/>
      <c r="M23" s="23"/>
      <c r="N23" s="23"/>
      <c r="O23" s="42" t="s">
        <v>230</v>
      </c>
      <c r="P23" s="42"/>
      <c r="Q23" s="23"/>
    </row>
    <row r="24" spans="1:17">
      <c r="A24" s="68"/>
      <c r="B24" s="104"/>
      <c r="C24" s="42"/>
      <c r="D24" s="42"/>
      <c r="E24" s="43"/>
      <c r="F24" s="23"/>
      <c r="G24" s="42"/>
      <c r="H24" s="42"/>
      <c r="I24" s="23"/>
      <c r="J24" s="23"/>
      <c r="K24" s="42"/>
      <c r="L24" s="42"/>
      <c r="M24" s="23"/>
      <c r="N24" s="23"/>
      <c r="O24" s="42"/>
      <c r="P24" s="42"/>
      <c r="Q24" s="23"/>
    </row>
    <row r="25" spans="1:17">
      <c r="A25" s="68"/>
      <c r="B25" s="103" t="s">
        <v>509</v>
      </c>
      <c r="C25" s="34">
        <v>254379</v>
      </c>
      <c r="D25" s="34"/>
      <c r="E25" s="36"/>
      <c r="F25" s="36"/>
      <c r="G25" s="38" t="s">
        <v>510</v>
      </c>
      <c r="H25" s="38"/>
      <c r="I25" s="32" t="s">
        <v>232</v>
      </c>
      <c r="J25" s="36"/>
      <c r="K25" s="34">
        <v>9182</v>
      </c>
      <c r="L25" s="34"/>
      <c r="M25" s="36"/>
      <c r="N25" s="36"/>
      <c r="O25" s="38" t="s">
        <v>511</v>
      </c>
      <c r="P25" s="38"/>
      <c r="Q25" s="32" t="s">
        <v>232</v>
      </c>
    </row>
    <row r="26" spans="1:17">
      <c r="A26" s="68"/>
      <c r="B26" s="103"/>
      <c r="C26" s="34"/>
      <c r="D26" s="34"/>
      <c r="E26" s="36"/>
      <c r="F26" s="36"/>
      <c r="G26" s="38"/>
      <c r="H26" s="38"/>
      <c r="I26" s="32"/>
      <c r="J26" s="36"/>
      <c r="K26" s="34"/>
      <c r="L26" s="34"/>
      <c r="M26" s="36"/>
      <c r="N26" s="36"/>
      <c r="O26" s="38"/>
      <c r="P26" s="38"/>
      <c r="Q26" s="32"/>
    </row>
    <row r="27" spans="1:17" ht="15.75" thickBot="1">
      <c r="A27" s="68"/>
      <c r="B27" s="101" t="s">
        <v>512</v>
      </c>
      <c r="C27" s="73" t="s">
        <v>513</v>
      </c>
      <c r="D27" s="73"/>
      <c r="E27" s="83" t="s">
        <v>232</v>
      </c>
      <c r="F27" s="11"/>
      <c r="G27" s="73" t="s">
        <v>514</v>
      </c>
      <c r="H27" s="73"/>
      <c r="I27" s="83" t="s">
        <v>232</v>
      </c>
      <c r="J27" s="11"/>
      <c r="K27" s="73" t="s">
        <v>515</v>
      </c>
      <c r="L27" s="73"/>
      <c r="M27" s="83" t="s">
        <v>232</v>
      </c>
      <c r="N27" s="11"/>
      <c r="O27" s="73" t="s">
        <v>516</v>
      </c>
      <c r="P27" s="73"/>
      <c r="Q27" s="83" t="s">
        <v>232</v>
      </c>
    </row>
    <row r="28" spans="1:17" ht="25.5">
      <c r="A28" s="68"/>
      <c r="B28" s="102" t="s">
        <v>517</v>
      </c>
      <c r="C28" s="33" t="s">
        <v>229</v>
      </c>
      <c r="D28" s="35">
        <v>1762167</v>
      </c>
      <c r="E28" s="37"/>
      <c r="F28" s="36"/>
      <c r="G28" s="33" t="s">
        <v>229</v>
      </c>
      <c r="H28" s="35">
        <v>1523531</v>
      </c>
      <c r="I28" s="37"/>
      <c r="J28" s="36"/>
      <c r="K28" s="33" t="s">
        <v>229</v>
      </c>
      <c r="L28" s="35">
        <v>78346</v>
      </c>
      <c r="M28" s="37"/>
      <c r="N28" s="36"/>
      <c r="O28" s="33" t="s">
        <v>229</v>
      </c>
      <c r="P28" s="35">
        <v>70814</v>
      </c>
      <c r="Q28" s="37"/>
    </row>
    <row r="29" spans="1:17" ht="15.75" thickBot="1">
      <c r="A29" s="68"/>
      <c r="B29" s="102" t="s">
        <v>518</v>
      </c>
      <c r="C29" s="62"/>
      <c r="D29" s="88"/>
      <c r="E29" s="64"/>
      <c r="F29" s="36"/>
      <c r="G29" s="62"/>
      <c r="H29" s="88"/>
      <c r="I29" s="64"/>
      <c r="J29" s="36"/>
      <c r="K29" s="62"/>
      <c r="L29" s="88"/>
      <c r="M29" s="64"/>
      <c r="N29" s="36"/>
      <c r="O29" s="62"/>
      <c r="P29" s="88"/>
      <c r="Q29" s="64"/>
    </row>
    <row r="30" spans="1:17" ht="15.75" thickTop="1">
      <c r="A30" s="68"/>
      <c r="B30" s="19" t="s">
        <v>519</v>
      </c>
      <c r="C30" s="66"/>
      <c r="D30" s="66"/>
      <c r="E30" s="66"/>
      <c r="F30" s="11"/>
      <c r="G30" s="66"/>
      <c r="H30" s="66"/>
      <c r="I30" s="66"/>
      <c r="J30" s="11"/>
      <c r="K30" s="66"/>
      <c r="L30" s="66"/>
      <c r="M30" s="66"/>
      <c r="N30" s="11"/>
      <c r="O30" s="66"/>
      <c r="P30" s="66"/>
      <c r="Q30" s="66"/>
    </row>
    <row r="31" spans="1:17">
      <c r="A31" s="68"/>
      <c r="B31" s="105" t="s">
        <v>520</v>
      </c>
      <c r="C31" s="32" t="s">
        <v>229</v>
      </c>
      <c r="D31" s="34">
        <v>1438865</v>
      </c>
      <c r="E31" s="36"/>
      <c r="F31" s="36"/>
      <c r="G31" s="32" t="s">
        <v>229</v>
      </c>
      <c r="H31" s="34">
        <v>1281261</v>
      </c>
      <c r="I31" s="36"/>
      <c r="J31" s="36"/>
      <c r="K31" s="32" t="s">
        <v>229</v>
      </c>
      <c r="L31" s="38" t="s">
        <v>230</v>
      </c>
      <c r="M31" s="36"/>
      <c r="N31" s="36"/>
      <c r="O31" s="32" t="s">
        <v>229</v>
      </c>
      <c r="P31" s="38" t="s">
        <v>230</v>
      </c>
      <c r="Q31" s="36"/>
    </row>
    <row r="32" spans="1:17">
      <c r="A32" s="68"/>
      <c r="B32" s="105"/>
      <c r="C32" s="32"/>
      <c r="D32" s="34"/>
      <c r="E32" s="36"/>
      <c r="F32" s="36"/>
      <c r="G32" s="32"/>
      <c r="H32" s="34"/>
      <c r="I32" s="36"/>
      <c r="J32" s="36"/>
      <c r="K32" s="32"/>
      <c r="L32" s="38"/>
      <c r="M32" s="36"/>
      <c r="N32" s="36"/>
      <c r="O32" s="32"/>
      <c r="P32" s="38"/>
      <c r="Q32" s="36"/>
    </row>
    <row r="33" spans="1:17">
      <c r="A33" s="68"/>
      <c r="B33" s="104" t="s">
        <v>521</v>
      </c>
      <c r="C33" s="41">
        <v>211322</v>
      </c>
      <c r="D33" s="41"/>
      <c r="E33" s="23"/>
      <c r="F33" s="23"/>
      <c r="G33" s="41">
        <v>152014</v>
      </c>
      <c r="H33" s="41"/>
      <c r="I33" s="23"/>
      <c r="J33" s="23"/>
      <c r="K33" s="42" t="s">
        <v>230</v>
      </c>
      <c r="L33" s="42"/>
      <c r="M33" s="23"/>
      <c r="N33" s="23"/>
      <c r="O33" s="42" t="s">
        <v>230</v>
      </c>
      <c r="P33" s="42"/>
      <c r="Q33" s="23"/>
    </row>
    <row r="34" spans="1:17">
      <c r="A34" s="68"/>
      <c r="B34" s="104"/>
      <c r="C34" s="41"/>
      <c r="D34" s="41"/>
      <c r="E34" s="23"/>
      <c r="F34" s="23"/>
      <c r="G34" s="41"/>
      <c r="H34" s="41"/>
      <c r="I34" s="23"/>
      <c r="J34" s="23"/>
      <c r="K34" s="42"/>
      <c r="L34" s="42"/>
      <c r="M34" s="23"/>
      <c r="N34" s="23"/>
      <c r="O34" s="42"/>
      <c r="P34" s="42"/>
      <c r="Q34" s="23"/>
    </row>
    <row r="35" spans="1:17">
      <c r="A35" s="68"/>
      <c r="B35" s="103" t="s">
        <v>522</v>
      </c>
      <c r="C35" s="34">
        <v>142280</v>
      </c>
      <c r="D35" s="34"/>
      <c r="E35" s="36"/>
      <c r="F35" s="36"/>
      <c r="G35" s="34">
        <v>55337</v>
      </c>
      <c r="H35" s="34"/>
      <c r="I35" s="36"/>
      <c r="J35" s="36"/>
      <c r="K35" s="34">
        <v>5101</v>
      </c>
      <c r="L35" s="34"/>
      <c r="M35" s="36"/>
      <c r="N35" s="36"/>
      <c r="O35" s="34">
        <v>5109</v>
      </c>
      <c r="P35" s="34"/>
      <c r="Q35" s="36"/>
    </row>
    <row r="36" spans="1:17">
      <c r="A36" s="68"/>
      <c r="B36" s="103"/>
      <c r="C36" s="34"/>
      <c r="D36" s="34"/>
      <c r="E36" s="36"/>
      <c r="F36" s="36"/>
      <c r="G36" s="34"/>
      <c r="H36" s="34"/>
      <c r="I36" s="36"/>
      <c r="J36" s="36"/>
      <c r="K36" s="34"/>
      <c r="L36" s="34"/>
      <c r="M36" s="36"/>
      <c r="N36" s="36"/>
      <c r="O36" s="34"/>
      <c r="P36" s="34"/>
      <c r="Q36" s="36"/>
    </row>
    <row r="37" spans="1:17">
      <c r="A37" s="68"/>
      <c r="B37" s="104" t="s">
        <v>507</v>
      </c>
      <c r="C37" s="42" t="s">
        <v>508</v>
      </c>
      <c r="D37" s="42"/>
      <c r="E37" s="43" t="s">
        <v>232</v>
      </c>
      <c r="F37" s="23"/>
      <c r="G37" s="42" t="s">
        <v>230</v>
      </c>
      <c r="H37" s="42"/>
      <c r="I37" s="23"/>
      <c r="J37" s="23"/>
      <c r="K37" s="42" t="s">
        <v>230</v>
      </c>
      <c r="L37" s="42"/>
      <c r="M37" s="23"/>
      <c r="N37" s="23"/>
      <c r="O37" s="42" t="s">
        <v>230</v>
      </c>
      <c r="P37" s="42"/>
      <c r="Q37" s="23"/>
    </row>
    <row r="38" spans="1:17">
      <c r="A38" s="68"/>
      <c r="B38" s="104"/>
      <c r="C38" s="42"/>
      <c r="D38" s="42"/>
      <c r="E38" s="43"/>
      <c r="F38" s="23"/>
      <c r="G38" s="42"/>
      <c r="H38" s="42"/>
      <c r="I38" s="23"/>
      <c r="J38" s="23"/>
      <c r="K38" s="42"/>
      <c r="L38" s="42"/>
      <c r="M38" s="23"/>
      <c r="N38" s="23"/>
      <c r="O38" s="42"/>
      <c r="P38" s="42"/>
      <c r="Q38" s="23"/>
    </row>
    <row r="39" spans="1:17" ht="15.75" thickBot="1">
      <c r="A39" s="68"/>
      <c r="B39" s="100" t="s">
        <v>512</v>
      </c>
      <c r="C39" s="70" t="s">
        <v>513</v>
      </c>
      <c r="D39" s="70"/>
      <c r="E39" s="90" t="s">
        <v>232</v>
      </c>
      <c r="F39" s="17"/>
      <c r="G39" s="70" t="s">
        <v>514</v>
      </c>
      <c r="H39" s="70"/>
      <c r="I39" s="90" t="s">
        <v>232</v>
      </c>
      <c r="J39" s="17"/>
      <c r="K39" s="70" t="s">
        <v>515</v>
      </c>
      <c r="L39" s="70"/>
      <c r="M39" s="90" t="s">
        <v>232</v>
      </c>
      <c r="N39" s="17"/>
      <c r="O39" s="70" t="s">
        <v>516</v>
      </c>
      <c r="P39" s="70"/>
      <c r="Q39" s="90" t="s">
        <v>232</v>
      </c>
    </row>
    <row r="40" spans="1:17">
      <c r="A40" s="68"/>
      <c r="B40" s="82" t="s">
        <v>523</v>
      </c>
      <c r="C40" s="75" t="s">
        <v>229</v>
      </c>
      <c r="D40" s="59">
        <v>1701694</v>
      </c>
      <c r="E40" s="30"/>
      <c r="F40" s="23"/>
      <c r="G40" s="75" t="s">
        <v>229</v>
      </c>
      <c r="H40" s="59">
        <v>1438865</v>
      </c>
      <c r="I40" s="30"/>
      <c r="J40" s="23"/>
      <c r="K40" s="75" t="s">
        <v>229</v>
      </c>
      <c r="L40" s="72" t="s">
        <v>230</v>
      </c>
      <c r="M40" s="30"/>
      <c r="N40" s="23"/>
      <c r="O40" s="75" t="s">
        <v>229</v>
      </c>
      <c r="P40" s="72" t="s">
        <v>230</v>
      </c>
      <c r="Q40" s="30"/>
    </row>
    <row r="41" spans="1:17" ht="15.75" thickBot="1">
      <c r="A41" s="68"/>
      <c r="B41" s="82"/>
      <c r="C41" s="74"/>
      <c r="D41" s="60"/>
      <c r="E41" s="61"/>
      <c r="F41" s="23"/>
      <c r="G41" s="74"/>
      <c r="H41" s="60"/>
      <c r="I41" s="61"/>
      <c r="J41" s="23"/>
      <c r="K41" s="74"/>
      <c r="L41" s="73"/>
      <c r="M41" s="61"/>
      <c r="N41" s="23"/>
      <c r="O41" s="74"/>
      <c r="P41" s="73"/>
      <c r="Q41" s="61"/>
    </row>
    <row r="42" spans="1:17" ht="15.75" thickBot="1">
      <c r="A42" s="68"/>
      <c r="B42" s="102" t="s">
        <v>524</v>
      </c>
      <c r="C42" s="94" t="s">
        <v>229</v>
      </c>
      <c r="D42" s="95" t="s">
        <v>525</v>
      </c>
      <c r="E42" s="94" t="s">
        <v>232</v>
      </c>
      <c r="F42" s="17"/>
      <c r="G42" s="94" t="s">
        <v>229</v>
      </c>
      <c r="H42" s="95" t="s">
        <v>526</v>
      </c>
      <c r="I42" s="94" t="s">
        <v>232</v>
      </c>
      <c r="J42" s="17"/>
      <c r="K42" s="94" t="s">
        <v>229</v>
      </c>
      <c r="L42" s="95" t="s">
        <v>527</v>
      </c>
      <c r="M42" s="94" t="s">
        <v>232</v>
      </c>
      <c r="N42" s="17"/>
      <c r="O42" s="94" t="s">
        <v>229</v>
      </c>
      <c r="P42" s="95" t="s">
        <v>528</v>
      </c>
      <c r="Q42" s="94" t="s">
        <v>232</v>
      </c>
    </row>
    <row r="43" spans="1:17" ht="26.25" thickTop="1">
      <c r="A43" s="68"/>
      <c r="B43" s="19" t="s">
        <v>529</v>
      </c>
      <c r="C43" s="66"/>
      <c r="D43" s="66"/>
      <c r="E43" s="66"/>
      <c r="F43" s="11"/>
      <c r="G43" s="66"/>
      <c r="H43" s="66"/>
      <c r="I43" s="66"/>
      <c r="J43" s="11"/>
      <c r="K43" s="66"/>
      <c r="L43" s="66"/>
      <c r="M43" s="66"/>
      <c r="N43" s="11"/>
      <c r="O43" s="66"/>
      <c r="P43" s="66"/>
      <c r="Q43" s="66"/>
    </row>
    <row r="44" spans="1:17">
      <c r="A44" s="68"/>
      <c r="B44" s="103" t="s">
        <v>530</v>
      </c>
      <c r="C44" s="32" t="s">
        <v>229</v>
      </c>
      <c r="D44" s="34">
        <v>18110</v>
      </c>
      <c r="E44" s="36"/>
      <c r="F44" s="36"/>
      <c r="G44" s="32" t="s">
        <v>229</v>
      </c>
      <c r="H44" s="34">
        <v>15018</v>
      </c>
      <c r="I44" s="36"/>
      <c r="J44" s="36"/>
      <c r="K44" s="32" t="s">
        <v>229</v>
      </c>
      <c r="L44" s="38" t="s">
        <v>230</v>
      </c>
      <c r="M44" s="36"/>
      <c r="N44" s="36"/>
      <c r="O44" s="32" t="s">
        <v>229</v>
      </c>
      <c r="P44" s="38" t="s">
        <v>230</v>
      </c>
      <c r="Q44" s="36"/>
    </row>
    <row r="45" spans="1:17">
      <c r="A45" s="68"/>
      <c r="B45" s="103"/>
      <c r="C45" s="32"/>
      <c r="D45" s="34"/>
      <c r="E45" s="36"/>
      <c r="F45" s="36"/>
      <c r="G45" s="32"/>
      <c r="H45" s="34"/>
      <c r="I45" s="36"/>
      <c r="J45" s="36"/>
      <c r="K45" s="32"/>
      <c r="L45" s="38"/>
      <c r="M45" s="36"/>
      <c r="N45" s="36"/>
      <c r="O45" s="32"/>
      <c r="P45" s="38"/>
      <c r="Q45" s="36"/>
    </row>
    <row r="46" spans="1:17">
      <c r="A46" s="68"/>
      <c r="B46" s="104" t="s">
        <v>531</v>
      </c>
      <c r="C46" s="42" t="s">
        <v>230</v>
      </c>
      <c r="D46" s="42"/>
      <c r="E46" s="23"/>
      <c r="F46" s="23"/>
      <c r="G46" s="42" t="s">
        <v>230</v>
      </c>
      <c r="H46" s="42"/>
      <c r="I46" s="23"/>
      <c r="J46" s="23"/>
      <c r="K46" s="42" t="s">
        <v>532</v>
      </c>
      <c r="L46" s="42"/>
      <c r="M46" s="43" t="s">
        <v>232</v>
      </c>
      <c r="N46" s="23"/>
      <c r="O46" s="42" t="s">
        <v>533</v>
      </c>
      <c r="P46" s="42"/>
      <c r="Q46" s="43" t="s">
        <v>232</v>
      </c>
    </row>
    <row r="47" spans="1:17">
      <c r="A47" s="68"/>
      <c r="B47" s="104"/>
      <c r="C47" s="42"/>
      <c r="D47" s="42"/>
      <c r="E47" s="23"/>
      <c r="F47" s="23"/>
      <c r="G47" s="42"/>
      <c r="H47" s="42"/>
      <c r="I47" s="23"/>
      <c r="J47" s="23"/>
      <c r="K47" s="42"/>
      <c r="L47" s="42"/>
      <c r="M47" s="43"/>
      <c r="N47" s="23"/>
      <c r="O47" s="42"/>
      <c r="P47" s="42"/>
      <c r="Q47" s="43"/>
    </row>
    <row r="48" spans="1:17" ht="15.75" thickBot="1">
      <c r="A48" s="68"/>
      <c r="B48" s="100" t="s">
        <v>534</v>
      </c>
      <c r="C48" s="70" t="s">
        <v>535</v>
      </c>
      <c r="D48" s="70"/>
      <c r="E48" s="90" t="s">
        <v>232</v>
      </c>
      <c r="F48" s="17"/>
      <c r="G48" s="70" t="s">
        <v>536</v>
      </c>
      <c r="H48" s="70"/>
      <c r="I48" s="90" t="s">
        <v>232</v>
      </c>
      <c r="J48" s="17"/>
      <c r="K48" s="70" t="s">
        <v>537</v>
      </c>
      <c r="L48" s="70"/>
      <c r="M48" s="90" t="s">
        <v>232</v>
      </c>
      <c r="N48" s="17"/>
      <c r="O48" s="70" t="s">
        <v>538</v>
      </c>
      <c r="P48" s="70"/>
      <c r="Q48" s="90" t="s">
        <v>232</v>
      </c>
    </row>
    <row r="49" spans="1:25" ht="15.75" thickBot="1">
      <c r="A49" s="68"/>
      <c r="B49" s="81" t="s">
        <v>539</v>
      </c>
      <c r="C49" s="93" t="s">
        <v>229</v>
      </c>
      <c r="D49" s="92" t="s">
        <v>525</v>
      </c>
      <c r="E49" s="93" t="s">
        <v>232</v>
      </c>
      <c r="F49" s="11"/>
      <c r="G49" s="93" t="s">
        <v>229</v>
      </c>
      <c r="H49" s="92" t="s">
        <v>526</v>
      </c>
      <c r="I49" s="93" t="s">
        <v>232</v>
      </c>
      <c r="J49" s="11"/>
      <c r="K49" s="93" t="s">
        <v>229</v>
      </c>
      <c r="L49" s="92" t="s">
        <v>527</v>
      </c>
      <c r="M49" s="93" t="s">
        <v>232</v>
      </c>
      <c r="N49" s="11"/>
      <c r="O49" s="93" t="s">
        <v>229</v>
      </c>
      <c r="P49" s="92" t="s">
        <v>528</v>
      </c>
      <c r="Q49" s="93" t="s">
        <v>232</v>
      </c>
    </row>
    <row r="50" spans="1:25" ht="27" thickTop="1">
      <c r="A50" s="68"/>
      <c r="B50" s="16" t="s">
        <v>540</v>
      </c>
      <c r="C50" s="87"/>
      <c r="D50" s="87"/>
      <c r="E50" s="87"/>
      <c r="F50" s="36"/>
      <c r="G50" s="87"/>
      <c r="H50" s="87"/>
      <c r="I50" s="87"/>
      <c r="J50" s="36"/>
      <c r="K50" s="87"/>
      <c r="L50" s="87"/>
      <c r="M50" s="87"/>
      <c r="N50" s="36"/>
      <c r="O50" s="87"/>
      <c r="P50" s="87"/>
      <c r="Q50" s="87"/>
    </row>
    <row r="51" spans="1:25">
      <c r="A51" s="68"/>
      <c r="B51" s="16" t="s">
        <v>541</v>
      </c>
      <c r="C51" s="36"/>
      <c r="D51" s="36"/>
      <c r="E51" s="36"/>
      <c r="F51" s="36"/>
      <c r="G51" s="36"/>
      <c r="H51" s="36"/>
      <c r="I51" s="36"/>
      <c r="J51" s="36"/>
      <c r="K51" s="36"/>
      <c r="L51" s="36"/>
      <c r="M51" s="36"/>
      <c r="N51" s="36"/>
      <c r="O51" s="36"/>
      <c r="P51" s="36"/>
      <c r="Q51" s="36"/>
    </row>
    <row r="52" spans="1:25">
      <c r="A52" s="68"/>
      <c r="B52" s="82" t="s">
        <v>542</v>
      </c>
      <c r="C52" s="43" t="s">
        <v>229</v>
      </c>
      <c r="D52" s="41">
        <v>1740798</v>
      </c>
      <c r="E52" s="23"/>
      <c r="F52" s="23"/>
      <c r="G52" s="43" t="s">
        <v>229</v>
      </c>
      <c r="H52" s="41">
        <v>1502541</v>
      </c>
      <c r="I52" s="23"/>
      <c r="J52" s="23"/>
      <c r="K52" s="43" t="s">
        <v>229</v>
      </c>
      <c r="L52" s="41">
        <v>78346</v>
      </c>
      <c r="M52" s="23"/>
      <c r="N52" s="23"/>
      <c r="O52" s="43" t="s">
        <v>229</v>
      </c>
      <c r="P52" s="41">
        <v>70814</v>
      </c>
      <c r="Q52" s="23"/>
    </row>
    <row r="53" spans="1:25">
      <c r="A53" s="68"/>
      <c r="B53" s="82"/>
      <c r="C53" s="43"/>
      <c r="D53" s="41"/>
      <c r="E53" s="23"/>
      <c r="F53" s="23"/>
      <c r="G53" s="43"/>
      <c r="H53" s="41"/>
      <c r="I53" s="23"/>
      <c r="J53" s="23"/>
      <c r="K53" s="43"/>
      <c r="L53" s="41"/>
      <c r="M53" s="23"/>
      <c r="N53" s="23"/>
      <c r="O53" s="43"/>
      <c r="P53" s="41"/>
      <c r="Q53" s="23"/>
    </row>
    <row r="54" spans="1:25">
      <c r="A54" s="68"/>
      <c r="B54" s="105" t="s">
        <v>543</v>
      </c>
      <c r="C54" s="34">
        <v>1622215</v>
      </c>
      <c r="D54" s="34"/>
      <c r="E54" s="36"/>
      <c r="F54" s="36"/>
      <c r="G54" s="34">
        <v>1402857</v>
      </c>
      <c r="H54" s="34"/>
      <c r="I54" s="36"/>
      <c r="J54" s="36"/>
      <c r="K54" s="38" t="s">
        <v>230</v>
      </c>
      <c r="L54" s="38"/>
      <c r="M54" s="36"/>
      <c r="N54" s="36"/>
      <c r="O54" s="38" t="s">
        <v>230</v>
      </c>
      <c r="P54" s="38"/>
      <c r="Q54" s="36"/>
    </row>
    <row r="55" spans="1:25">
      <c r="A55" s="68"/>
      <c r="B55" s="105"/>
      <c r="C55" s="34"/>
      <c r="D55" s="34"/>
      <c r="E55" s="36"/>
      <c r="F55" s="36"/>
      <c r="G55" s="34"/>
      <c r="H55" s="34"/>
      <c r="I55" s="36"/>
      <c r="J55" s="36"/>
      <c r="K55" s="38"/>
      <c r="L55" s="38"/>
      <c r="M55" s="36"/>
      <c r="N55" s="36"/>
      <c r="O55" s="38"/>
      <c r="P55" s="38"/>
      <c r="Q55" s="36"/>
    </row>
    <row r="56" spans="1:25" ht="25.5">
      <c r="A56" s="68"/>
      <c r="B56" s="19" t="s">
        <v>544</v>
      </c>
      <c r="C56" s="23"/>
      <c r="D56" s="23"/>
      <c r="E56" s="23"/>
      <c r="F56" s="11"/>
      <c r="G56" s="23"/>
      <c r="H56" s="23"/>
      <c r="I56" s="23"/>
      <c r="J56" s="11"/>
      <c r="K56" s="23"/>
      <c r="L56" s="23"/>
      <c r="M56" s="23"/>
      <c r="N56" s="11"/>
      <c r="O56" s="23"/>
      <c r="P56" s="23"/>
      <c r="Q56" s="23"/>
    </row>
    <row r="57" spans="1:25">
      <c r="A57" s="68"/>
      <c r="B57" s="102" t="s">
        <v>545</v>
      </c>
      <c r="C57" s="38">
        <v>4.2</v>
      </c>
      <c r="D57" s="38"/>
      <c r="E57" s="16" t="s">
        <v>546</v>
      </c>
      <c r="F57" s="17"/>
      <c r="G57" s="38">
        <v>5.05</v>
      </c>
      <c r="H57" s="38"/>
      <c r="I57" s="16" t="s">
        <v>546</v>
      </c>
      <c r="J57" s="17"/>
      <c r="K57" s="38">
        <v>4.2</v>
      </c>
      <c r="L57" s="38"/>
      <c r="M57" s="16" t="s">
        <v>546</v>
      </c>
      <c r="N57" s="17"/>
      <c r="O57" s="38">
        <v>5.05</v>
      </c>
      <c r="P57" s="38"/>
      <c r="Q57" s="16" t="s">
        <v>546</v>
      </c>
    </row>
    <row r="58" spans="1:25">
      <c r="A58" s="68"/>
      <c r="B58" s="43" t="s">
        <v>547</v>
      </c>
      <c r="C58" s="43"/>
      <c r="D58" s="43"/>
      <c r="E58" s="43"/>
      <c r="F58" s="43"/>
      <c r="G58" s="43"/>
      <c r="H58" s="43"/>
      <c r="I58" s="43"/>
      <c r="J58" s="43"/>
      <c r="K58" s="43"/>
      <c r="L58" s="43"/>
      <c r="M58" s="43"/>
      <c r="N58" s="43"/>
      <c r="O58" s="43"/>
      <c r="P58" s="43"/>
      <c r="Q58" s="43"/>
      <c r="R58" s="43"/>
      <c r="S58" s="43"/>
      <c r="T58" s="43"/>
      <c r="U58" s="43"/>
      <c r="V58" s="43"/>
      <c r="W58" s="43"/>
      <c r="X58" s="43"/>
      <c r="Y58" s="43"/>
    </row>
    <row r="59" spans="1:25">
      <c r="A59" s="68"/>
      <c r="B59" s="23" t="s">
        <v>548</v>
      </c>
      <c r="C59" s="23"/>
      <c r="D59" s="23"/>
      <c r="E59" s="23"/>
      <c r="F59" s="23"/>
      <c r="G59" s="23"/>
      <c r="H59" s="23"/>
      <c r="I59" s="23"/>
      <c r="J59" s="23"/>
      <c r="K59" s="23"/>
      <c r="L59" s="23"/>
      <c r="M59" s="23"/>
      <c r="N59" s="23"/>
      <c r="O59" s="23"/>
      <c r="P59" s="23"/>
      <c r="Q59" s="23"/>
      <c r="R59" s="23"/>
      <c r="S59" s="23"/>
      <c r="T59" s="23"/>
      <c r="U59" s="23"/>
      <c r="V59" s="23"/>
      <c r="W59" s="23"/>
      <c r="X59" s="23"/>
      <c r="Y59" s="23"/>
    </row>
    <row r="60" spans="1:25">
      <c r="A60" s="68"/>
      <c r="B60" s="22"/>
      <c r="C60" s="22"/>
      <c r="D60" s="22"/>
      <c r="E60" s="22"/>
      <c r="F60" s="22"/>
      <c r="G60" s="22"/>
      <c r="H60" s="22"/>
      <c r="I60" s="22"/>
      <c r="J60" s="22"/>
      <c r="K60" s="22"/>
      <c r="L60" s="22"/>
      <c r="M60" s="22"/>
      <c r="N60" s="22"/>
      <c r="O60" s="22"/>
      <c r="P60" s="22"/>
      <c r="Q60" s="22"/>
    </row>
    <row r="61" spans="1:25">
      <c r="A61" s="68"/>
      <c r="B61" s="12"/>
      <c r="C61" s="12"/>
      <c r="D61" s="12"/>
      <c r="E61" s="12"/>
      <c r="F61" s="12"/>
      <c r="G61" s="12"/>
      <c r="H61" s="12"/>
      <c r="I61" s="12"/>
      <c r="J61" s="12"/>
      <c r="K61" s="12"/>
      <c r="L61" s="12"/>
      <c r="M61" s="12"/>
      <c r="N61" s="12"/>
      <c r="O61" s="12"/>
      <c r="P61" s="12"/>
      <c r="Q61" s="12"/>
    </row>
    <row r="62" spans="1:25" ht="15.75" thickBot="1">
      <c r="A62" s="68"/>
      <c r="B62" s="11"/>
      <c r="C62" s="24" t="s">
        <v>502</v>
      </c>
      <c r="D62" s="24"/>
      <c r="E62" s="24"/>
      <c r="F62" s="24"/>
      <c r="G62" s="24"/>
      <c r="H62" s="24"/>
      <c r="I62" s="24"/>
      <c r="J62" s="11"/>
      <c r="K62" s="24" t="s">
        <v>503</v>
      </c>
      <c r="L62" s="24"/>
      <c r="M62" s="24"/>
      <c r="N62" s="24"/>
      <c r="O62" s="24"/>
      <c r="P62" s="24"/>
      <c r="Q62" s="24"/>
    </row>
    <row r="63" spans="1:25" ht="15.75" thickBot="1">
      <c r="A63" s="68"/>
      <c r="B63" s="14" t="s">
        <v>217</v>
      </c>
      <c r="C63" s="54">
        <v>2014</v>
      </c>
      <c r="D63" s="54"/>
      <c r="E63" s="54"/>
      <c r="F63" s="11"/>
      <c r="G63" s="54">
        <v>2013</v>
      </c>
      <c r="H63" s="54"/>
      <c r="I63" s="54"/>
      <c r="J63" s="11"/>
      <c r="K63" s="54">
        <v>2014</v>
      </c>
      <c r="L63" s="54"/>
      <c r="M63" s="54"/>
      <c r="N63" s="11"/>
      <c r="O63" s="54">
        <v>2013</v>
      </c>
      <c r="P63" s="54"/>
      <c r="Q63" s="54"/>
    </row>
    <row r="64" spans="1:25">
      <c r="A64" s="68"/>
      <c r="B64" s="102" t="s">
        <v>549</v>
      </c>
      <c r="C64" s="44" t="s">
        <v>229</v>
      </c>
      <c r="D64" s="45" t="s">
        <v>550</v>
      </c>
      <c r="E64" s="44" t="s">
        <v>232</v>
      </c>
      <c r="F64" s="17"/>
      <c r="G64" s="44" t="s">
        <v>229</v>
      </c>
      <c r="H64" s="45" t="s">
        <v>551</v>
      </c>
      <c r="I64" s="44" t="s">
        <v>232</v>
      </c>
      <c r="J64" s="17"/>
      <c r="K64" s="44" t="s">
        <v>229</v>
      </c>
      <c r="L64" s="45" t="s">
        <v>552</v>
      </c>
      <c r="M64" s="44" t="s">
        <v>232</v>
      </c>
      <c r="N64" s="17"/>
      <c r="O64" s="44" t="s">
        <v>229</v>
      </c>
      <c r="P64" s="45" t="s">
        <v>553</v>
      </c>
      <c r="Q64" s="44" t="s">
        <v>232</v>
      </c>
    </row>
    <row r="65" spans="1:25" ht="15.75" thickBot="1">
      <c r="A65" s="68"/>
      <c r="B65" s="81" t="s">
        <v>554</v>
      </c>
      <c r="C65" s="73" t="s">
        <v>555</v>
      </c>
      <c r="D65" s="73"/>
      <c r="E65" s="83" t="s">
        <v>232</v>
      </c>
      <c r="F65" s="11"/>
      <c r="G65" s="73" t="s">
        <v>556</v>
      </c>
      <c r="H65" s="73"/>
      <c r="I65" s="83" t="s">
        <v>232</v>
      </c>
      <c r="J65" s="11"/>
      <c r="K65" s="73" t="s">
        <v>557</v>
      </c>
      <c r="L65" s="73"/>
      <c r="M65" s="83" t="s">
        <v>232</v>
      </c>
      <c r="N65" s="11"/>
      <c r="O65" s="73" t="s">
        <v>558</v>
      </c>
      <c r="P65" s="73"/>
      <c r="Q65" s="83" t="s">
        <v>232</v>
      </c>
    </row>
    <row r="66" spans="1:25" ht="15.75" thickBot="1">
      <c r="A66" s="68"/>
      <c r="B66" s="17"/>
      <c r="C66" s="94" t="s">
        <v>229</v>
      </c>
      <c r="D66" s="95" t="s">
        <v>559</v>
      </c>
      <c r="E66" s="94" t="s">
        <v>232</v>
      </c>
      <c r="F66" s="17"/>
      <c r="G66" s="94" t="s">
        <v>229</v>
      </c>
      <c r="H66" s="95" t="s">
        <v>560</v>
      </c>
      <c r="I66" s="94" t="s">
        <v>232</v>
      </c>
      <c r="J66" s="17"/>
      <c r="K66" s="94" t="s">
        <v>229</v>
      </c>
      <c r="L66" s="95" t="s">
        <v>561</v>
      </c>
      <c r="M66" s="94" t="s">
        <v>232</v>
      </c>
      <c r="N66" s="17"/>
      <c r="O66" s="94" t="s">
        <v>229</v>
      </c>
      <c r="P66" s="95" t="s">
        <v>562</v>
      </c>
      <c r="Q66" s="94" t="s">
        <v>232</v>
      </c>
    </row>
    <row r="67" spans="1:25" ht="15.75" thickTop="1">
      <c r="A67" s="68"/>
      <c r="B67" s="23" t="s">
        <v>563</v>
      </c>
      <c r="C67" s="23"/>
      <c r="D67" s="23"/>
      <c r="E67" s="23"/>
      <c r="F67" s="23"/>
      <c r="G67" s="23"/>
      <c r="H67" s="23"/>
      <c r="I67" s="23"/>
      <c r="J67" s="23"/>
      <c r="K67" s="23"/>
      <c r="L67" s="23"/>
      <c r="M67" s="23"/>
      <c r="N67" s="23"/>
      <c r="O67" s="23"/>
      <c r="P67" s="23"/>
      <c r="Q67" s="23"/>
      <c r="R67" s="23"/>
      <c r="S67" s="23"/>
      <c r="T67" s="23"/>
      <c r="U67" s="23"/>
      <c r="V67" s="23"/>
      <c r="W67" s="23"/>
      <c r="X67" s="23"/>
      <c r="Y67" s="23"/>
    </row>
    <row r="68" spans="1:25">
      <c r="A68" s="68"/>
      <c r="B68" s="22"/>
      <c r="C68" s="22"/>
      <c r="D68" s="22"/>
      <c r="E68" s="22"/>
      <c r="F68" s="22"/>
      <c r="G68" s="22"/>
      <c r="H68" s="22"/>
      <c r="I68" s="22"/>
    </row>
    <row r="69" spans="1:25">
      <c r="A69" s="68"/>
      <c r="B69" s="12"/>
      <c r="C69" s="12"/>
      <c r="D69" s="12"/>
      <c r="E69" s="12"/>
      <c r="F69" s="12"/>
      <c r="G69" s="12"/>
      <c r="H69" s="12"/>
      <c r="I69" s="12"/>
    </row>
    <row r="70" spans="1:25" ht="15.75" thickBot="1">
      <c r="A70" s="68"/>
      <c r="B70" s="14" t="s">
        <v>217</v>
      </c>
      <c r="C70" s="24" t="s">
        <v>502</v>
      </c>
      <c r="D70" s="24"/>
      <c r="E70" s="24"/>
      <c r="F70" s="11"/>
      <c r="G70" s="24" t="s">
        <v>564</v>
      </c>
      <c r="H70" s="24"/>
      <c r="I70" s="24"/>
    </row>
    <row r="71" spans="1:25">
      <c r="A71" s="68"/>
      <c r="B71" s="31" t="s">
        <v>565</v>
      </c>
      <c r="C71" s="33" t="s">
        <v>229</v>
      </c>
      <c r="D71" s="35">
        <v>12494</v>
      </c>
      <c r="E71" s="37"/>
      <c r="F71" s="36"/>
      <c r="G71" s="33" t="s">
        <v>229</v>
      </c>
      <c r="H71" s="35">
        <v>1184</v>
      </c>
      <c r="I71" s="37"/>
    </row>
    <row r="72" spans="1:25">
      <c r="A72" s="68"/>
      <c r="B72" s="31"/>
      <c r="C72" s="32"/>
      <c r="D72" s="34"/>
      <c r="E72" s="36"/>
      <c r="F72" s="36"/>
      <c r="G72" s="32"/>
      <c r="H72" s="34"/>
      <c r="I72" s="36"/>
    </row>
    <row r="73" spans="1:25">
      <c r="A73" s="68"/>
      <c r="B73" s="43" t="s">
        <v>566</v>
      </c>
      <c r="C73" s="43" t="s">
        <v>229</v>
      </c>
      <c r="D73" s="41">
        <v>1619</v>
      </c>
      <c r="E73" s="23"/>
      <c r="F73" s="23"/>
      <c r="G73" s="43" t="s">
        <v>229</v>
      </c>
      <c r="H73" s="42">
        <v>5</v>
      </c>
      <c r="I73" s="23"/>
    </row>
    <row r="74" spans="1:25">
      <c r="A74" s="68"/>
      <c r="B74" s="43"/>
      <c r="C74" s="43"/>
      <c r="D74" s="41"/>
      <c r="E74" s="23"/>
      <c r="F74" s="23"/>
      <c r="G74" s="43"/>
      <c r="H74" s="42"/>
      <c r="I74" s="23"/>
    </row>
    <row r="75" spans="1:25">
      <c r="A75" s="68"/>
      <c r="B75" s="23" t="s">
        <v>567</v>
      </c>
      <c r="C75" s="23"/>
      <c r="D75" s="23"/>
      <c r="E75" s="23"/>
      <c r="F75" s="23"/>
      <c r="G75" s="23"/>
      <c r="H75" s="23"/>
      <c r="I75" s="23"/>
      <c r="J75" s="23"/>
      <c r="K75" s="23"/>
      <c r="L75" s="23"/>
      <c r="M75" s="23"/>
      <c r="N75" s="23"/>
      <c r="O75" s="23"/>
      <c r="P75" s="23"/>
      <c r="Q75" s="23"/>
      <c r="R75" s="23"/>
      <c r="S75" s="23"/>
      <c r="T75" s="23"/>
      <c r="U75" s="23"/>
      <c r="V75" s="23"/>
      <c r="W75" s="23"/>
      <c r="X75" s="23"/>
      <c r="Y75" s="23"/>
    </row>
    <row r="76" spans="1:25">
      <c r="A76" s="68"/>
      <c r="B76" s="23" t="s">
        <v>568</v>
      </c>
      <c r="C76" s="23"/>
      <c r="D76" s="23"/>
      <c r="E76" s="23"/>
      <c r="F76" s="23"/>
      <c r="G76" s="23"/>
      <c r="H76" s="23"/>
      <c r="I76" s="23"/>
      <c r="J76" s="23"/>
      <c r="K76" s="23"/>
      <c r="L76" s="23"/>
      <c r="M76" s="23"/>
      <c r="N76" s="23"/>
      <c r="O76" s="23"/>
      <c r="P76" s="23"/>
      <c r="Q76" s="23"/>
      <c r="R76" s="23"/>
      <c r="S76" s="23"/>
      <c r="T76" s="23"/>
      <c r="U76" s="23"/>
      <c r="V76" s="23"/>
      <c r="W76" s="23"/>
      <c r="X76" s="23"/>
      <c r="Y76" s="23"/>
    </row>
    <row r="77" spans="1:25">
      <c r="A77" s="68"/>
      <c r="B77" s="22"/>
      <c r="C77" s="22"/>
      <c r="D77" s="22"/>
      <c r="E77" s="22"/>
      <c r="F77" s="22"/>
      <c r="G77" s="22"/>
      <c r="H77" s="22"/>
      <c r="I77" s="22"/>
      <c r="J77" s="22"/>
      <c r="K77" s="22"/>
      <c r="L77" s="22"/>
      <c r="M77" s="22"/>
      <c r="N77" s="22"/>
      <c r="O77" s="22"/>
      <c r="P77" s="22"/>
      <c r="Q77" s="22"/>
      <c r="R77" s="22"/>
      <c r="S77" s="22"/>
      <c r="T77" s="22"/>
      <c r="U77" s="22"/>
      <c r="V77" s="22"/>
      <c r="W77" s="22"/>
      <c r="X77" s="22"/>
      <c r="Y77" s="22"/>
    </row>
    <row r="78" spans="1:25">
      <c r="A78" s="68"/>
      <c r="B78" s="12"/>
      <c r="C78" s="12"/>
      <c r="D78" s="12"/>
      <c r="E78" s="12"/>
      <c r="F78" s="12"/>
      <c r="G78" s="12"/>
      <c r="H78" s="12"/>
      <c r="I78" s="12"/>
      <c r="J78" s="12"/>
      <c r="K78" s="12"/>
      <c r="L78" s="12"/>
      <c r="M78" s="12"/>
      <c r="N78" s="12"/>
      <c r="O78" s="12"/>
      <c r="P78" s="12"/>
      <c r="Q78" s="12"/>
      <c r="R78" s="12"/>
      <c r="S78" s="12"/>
      <c r="T78" s="12"/>
      <c r="U78" s="12"/>
      <c r="V78" s="12"/>
      <c r="W78" s="12"/>
      <c r="X78" s="12"/>
      <c r="Y78" s="12"/>
    </row>
    <row r="79" spans="1:25" ht="15.75" thickBot="1">
      <c r="A79" s="68"/>
      <c r="B79" s="11"/>
      <c r="C79" s="24" t="s">
        <v>502</v>
      </c>
      <c r="D79" s="24"/>
      <c r="E79" s="24"/>
      <c r="F79" s="24"/>
      <c r="G79" s="24"/>
      <c r="H79" s="24"/>
      <c r="I79" s="24"/>
      <c r="J79" s="24"/>
      <c r="K79" s="24"/>
      <c r="L79" s="24"/>
      <c r="M79" s="24"/>
      <c r="N79" s="11"/>
      <c r="O79" s="24" t="s">
        <v>564</v>
      </c>
      <c r="P79" s="24"/>
      <c r="Q79" s="24"/>
      <c r="R79" s="24"/>
      <c r="S79" s="24"/>
      <c r="T79" s="24"/>
      <c r="U79" s="24"/>
      <c r="V79" s="24"/>
      <c r="W79" s="24"/>
      <c r="X79" s="24"/>
      <c r="Y79" s="24"/>
    </row>
    <row r="80" spans="1:25" ht="15.75" thickBot="1">
      <c r="A80" s="68"/>
      <c r="B80" s="14" t="s">
        <v>217</v>
      </c>
      <c r="C80" s="54">
        <v>2014</v>
      </c>
      <c r="D80" s="54"/>
      <c r="E80" s="54"/>
      <c r="F80" s="11"/>
      <c r="G80" s="54">
        <v>2013</v>
      </c>
      <c r="H80" s="54"/>
      <c r="I80" s="54"/>
      <c r="J80" s="11"/>
      <c r="K80" s="54">
        <v>2012</v>
      </c>
      <c r="L80" s="54"/>
      <c r="M80" s="54"/>
      <c r="N80" s="11"/>
      <c r="O80" s="54">
        <v>2014</v>
      </c>
      <c r="P80" s="54"/>
      <c r="Q80" s="54"/>
      <c r="R80" s="11"/>
      <c r="S80" s="54">
        <v>2013</v>
      </c>
      <c r="T80" s="54"/>
      <c r="U80" s="54"/>
      <c r="V80" s="11"/>
      <c r="W80" s="54">
        <v>2012</v>
      </c>
      <c r="X80" s="54"/>
      <c r="Y80" s="54"/>
    </row>
    <row r="81" spans="1:25">
      <c r="A81" s="68"/>
      <c r="B81" s="15" t="s">
        <v>569</v>
      </c>
      <c r="C81" s="37"/>
      <c r="D81" s="37"/>
      <c r="E81" s="37"/>
      <c r="F81" s="17"/>
      <c r="G81" s="37"/>
      <c r="H81" s="37"/>
      <c r="I81" s="37"/>
      <c r="J81" s="17"/>
      <c r="K81" s="37"/>
      <c r="L81" s="37"/>
      <c r="M81" s="37"/>
      <c r="N81" s="17"/>
      <c r="O81" s="37"/>
      <c r="P81" s="37"/>
      <c r="Q81" s="37"/>
      <c r="R81" s="17"/>
      <c r="S81" s="37"/>
      <c r="T81" s="37"/>
      <c r="U81" s="37"/>
      <c r="V81" s="17"/>
      <c r="W81" s="37"/>
      <c r="X81" s="37"/>
      <c r="Y81" s="37"/>
    </row>
    <row r="82" spans="1:25">
      <c r="A82" s="68"/>
      <c r="B82" s="82" t="s">
        <v>570</v>
      </c>
      <c r="C82" s="43" t="s">
        <v>229</v>
      </c>
      <c r="D82" s="41">
        <v>75030</v>
      </c>
      <c r="E82" s="23"/>
      <c r="F82" s="23"/>
      <c r="G82" s="43" t="s">
        <v>229</v>
      </c>
      <c r="H82" s="41">
        <v>70022</v>
      </c>
      <c r="I82" s="23"/>
      <c r="J82" s="23"/>
      <c r="K82" s="43" t="s">
        <v>229</v>
      </c>
      <c r="L82" s="41">
        <v>70168</v>
      </c>
      <c r="M82" s="23"/>
      <c r="N82" s="23"/>
      <c r="O82" s="43" t="s">
        <v>229</v>
      </c>
      <c r="P82" s="41">
        <v>3451</v>
      </c>
      <c r="Q82" s="23"/>
      <c r="R82" s="23"/>
      <c r="S82" s="43" t="s">
        <v>229</v>
      </c>
      <c r="T82" s="41">
        <v>3213</v>
      </c>
      <c r="U82" s="23"/>
      <c r="V82" s="23"/>
      <c r="W82" s="43" t="s">
        <v>229</v>
      </c>
      <c r="X82" s="41">
        <v>3438</v>
      </c>
      <c r="Y82" s="23"/>
    </row>
    <row r="83" spans="1:25">
      <c r="A83" s="68"/>
      <c r="B83" s="82"/>
      <c r="C83" s="43"/>
      <c r="D83" s="41"/>
      <c r="E83" s="23"/>
      <c r="F83" s="23"/>
      <c r="G83" s="43"/>
      <c r="H83" s="41"/>
      <c r="I83" s="23"/>
      <c r="J83" s="23"/>
      <c r="K83" s="43"/>
      <c r="L83" s="41"/>
      <c r="M83" s="23"/>
      <c r="N83" s="23"/>
      <c r="O83" s="43"/>
      <c r="P83" s="41"/>
      <c r="Q83" s="23"/>
      <c r="R83" s="23"/>
      <c r="S83" s="43"/>
      <c r="T83" s="41"/>
      <c r="U83" s="23"/>
      <c r="V83" s="23"/>
      <c r="W83" s="43"/>
      <c r="X83" s="41"/>
      <c r="Y83" s="23"/>
    </row>
    <row r="84" spans="1:25">
      <c r="A84" s="68"/>
      <c r="B84" s="105" t="s">
        <v>571</v>
      </c>
      <c r="C84" s="38" t="s">
        <v>572</v>
      </c>
      <c r="D84" s="38"/>
      <c r="E84" s="32" t="s">
        <v>232</v>
      </c>
      <c r="F84" s="36"/>
      <c r="G84" s="38" t="s">
        <v>573</v>
      </c>
      <c r="H84" s="38"/>
      <c r="I84" s="32" t="s">
        <v>232</v>
      </c>
      <c r="J84" s="36"/>
      <c r="K84" s="38" t="s">
        <v>574</v>
      </c>
      <c r="L84" s="38"/>
      <c r="M84" s="32" t="s">
        <v>232</v>
      </c>
      <c r="N84" s="36"/>
      <c r="O84" s="38" t="s">
        <v>230</v>
      </c>
      <c r="P84" s="38"/>
      <c r="Q84" s="36"/>
      <c r="R84" s="36"/>
      <c r="S84" s="38" t="s">
        <v>230</v>
      </c>
      <c r="T84" s="38"/>
      <c r="U84" s="36"/>
      <c r="V84" s="36"/>
      <c r="W84" s="38" t="s">
        <v>230</v>
      </c>
      <c r="X84" s="38"/>
      <c r="Y84" s="36"/>
    </row>
    <row r="85" spans="1:25">
      <c r="A85" s="68"/>
      <c r="B85" s="105"/>
      <c r="C85" s="38"/>
      <c r="D85" s="38"/>
      <c r="E85" s="32"/>
      <c r="F85" s="36"/>
      <c r="G85" s="38"/>
      <c r="H85" s="38"/>
      <c r="I85" s="32"/>
      <c r="J85" s="36"/>
      <c r="K85" s="38"/>
      <c r="L85" s="38"/>
      <c r="M85" s="32"/>
      <c r="N85" s="36"/>
      <c r="O85" s="38"/>
      <c r="P85" s="38"/>
      <c r="Q85" s="36"/>
      <c r="R85" s="36"/>
      <c r="S85" s="38"/>
      <c r="T85" s="38"/>
      <c r="U85" s="36"/>
      <c r="V85" s="36"/>
      <c r="W85" s="38"/>
      <c r="X85" s="38"/>
      <c r="Y85" s="36"/>
    </row>
    <row r="86" spans="1:25">
      <c r="A86" s="68"/>
      <c r="B86" s="82" t="s">
        <v>575</v>
      </c>
      <c r="C86" s="41">
        <v>9642</v>
      </c>
      <c r="D86" s="41"/>
      <c r="E86" s="23"/>
      <c r="F86" s="23"/>
      <c r="G86" s="41">
        <v>18272</v>
      </c>
      <c r="H86" s="41"/>
      <c r="I86" s="23"/>
      <c r="J86" s="23"/>
      <c r="K86" s="41">
        <v>19432</v>
      </c>
      <c r="L86" s="41"/>
      <c r="M86" s="23"/>
      <c r="N86" s="23"/>
      <c r="O86" s="42">
        <v>876</v>
      </c>
      <c r="P86" s="42"/>
      <c r="Q86" s="23"/>
      <c r="R86" s="23"/>
      <c r="S86" s="41">
        <v>1118</v>
      </c>
      <c r="T86" s="41"/>
      <c r="U86" s="23"/>
      <c r="V86" s="23"/>
      <c r="W86" s="42">
        <v>958</v>
      </c>
      <c r="X86" s="42"/>
      <c r="Y86" s="23"/>
    </row>
    <row r="87" spans="1:25">
      <c r="A87" s="68"/>
      <c r="B87" s="82"/>
      <c r="C87" s="41"/>
      <c r="D87" s="41"/>
      <c r="E87" s="23"/>
      <c r="F87" s="23"/>
      <c r="G87" s="41"/>
      <c r="H87" s="41"/>
      <c r="I87" s="23"/>
      <c r="J87" s="23"/>
      <c r="K87" s="41"/>
      <c r="L87" s="41"/>
      <c r="M87" s="23"/>
      <c r="N87" s="23"/>
      <c r="O87" s="42"/>
      <c r="P87" s="42"/>
      <c r="Q87" s="23"/>
      <c r="R87" s="23"/>
      <c r="S87" s="41"/>
      <c r="T87" s="41"/>
      <c r="U87" s="23"/>
      <c r="V87" s="23"/>
      <c r="W87" s="42"/>
      <c r="X87" s="42"/>
      <c r="Y87" s="23"/>
    </row>
    <row r="88" spans="1:25">
      <c r="A88" s="68"/>
      <c r="B88" s="105" t="s">
        <v>576</v>
      </c>
      <c r="C88" s="34">
        <v>1619</v>
      </c>
      <c r="D88" s="34"/>
      <c r="E88" s="36"/>
      <c r="F88" s="36"/>
      <c r="G88" s="34">
        <v>1670</v>
      </c>
      <c r="H88" s="34"/>
      <c r="I88" s="36"/>
      <c r="J88" s="36"/>
      <c r="K88" s="38">
        <v>14</v>
      </c>
      <c r="L88" s="38"/>
      <c r="M88" s="36"/>
      <c r="N88" s="36"/>
      <c r="O88" s="38">
        <v>5</v>
      </c>
      <c r="P88" s="38"/>
      <c r="Q88" s="36"/>
      <c r="R88" s="36"/>
      <c r="S88" s="38">
        <v>5</v>
      </c>
      <c r="T88" s="38"/>
      <c r="U88" s="36"/>
      <c r="V88" s="36"/>
      <c r="W88" s="38" t="s">
        <v>230</v>
      </c>
      <c r="X88" s="38"/>
      <c r="Y88" s="36"/>
    </row>
    <row r="89" spans="1:25">
      <c r="A89" s="68"/>
      <c r="B89" s="105"/>
      <c r="C89" s="34"/>
      <c r="D89" s="34"/>
      <c r="E89" s="36"/>
      <c r="F89" s="36"/>
      <c r="G89" s="34"/>
      <c r="H89" s="34"/>
      <c r="I89" s="36"/>
      <c r="J89" s="36"/>
      <c r="K89" s="38"/>
      <c r="L89" s="38"/>
      <c r="M89" s="36"/>
      <c r="N89" s="36"/>
      <c r="O89" s="38"/>
      <c r="P89" s="38"/>
      <c r="Q89" s="36"/>
      <c r="R89" s="36"/>
      <c r="S89" s="38"/>
      <c r="T89" s="38"/>
      <c r="U89" s="36"/>
      <c r="V89" s="36"/>
      <c r="W89" s="38"/>
      <c r="X89" s="38"/>
      <c r="Y89" s="36"/>
    </row>
    <row r="90" spans="1:25">
      <c r="A90" s="68"/>
      <c r="B90" s="82" t="s">
        <v>577</v>
      </c>
      <c r="C90" s="42" t="s">
        <v>230</v>
      </c>
      <c r="D90" s="42"/>
      <c r="E90" s="23"/>
      <c r="F90" s="23"/>
      <c r="G90" s="41">
        <v>1197</v>
      </c>
      <c r="H90" s="41"/>
      <c r="I90" s="23"/>
      <c r="J90" s="23"/>
      <c r="K90" s="42" t="s">
        <v>230</v>
      </c>
      <c r="L90" s="42"/>
      <c r="M90" s="23"/>
      <c r="N90" s="23"/>
      <c r="O90" s="42" t="s">
        <v>230</v>
      </c>
      <c r="P90" s="42"/>
      <c r="Q90" s="23"/>
      <c r="R90" s="23"/>
      <c r="S90" s="42" t="s">
        <v>230</v>
      </c>
      <c r="T90" s="42"/>
      <c r="U90" s="23"/>
      <c r="V90" s="23"/>
      <c r="W90" s="42">
        <v>44</v>
      </c>
      <c r="X90" s="42"/>
      <c r="Y90" s="23"/>
    </row>
    <row r="91" spans="1:25">
      <c r="A91" s="68"/>
      <c r="B91" s="82"/>
      <c r="C91" s="42"/>
      <c r="D91" s="42"/>
      <c r="E91" s="23"/>
      <c r="F91" s="23"/>
      <c r="G91" s="41"/>
      <c r="H91" s="41"/>
      <c r="I91" s="23"/>
      <c r="J91" s="23"/>
      <c r="K91" s="42"/>
      <c r="L91" s="42"/>
      <c r="M91" s="23"/>
      <c r="N91" s="23"/>
      <c r="O91" s="42"/>
      <c r="P91" s="42"/>
      <c r="Q91" s="23"/>
      <c r="R91" s="23"/>
      <c r="S91" s="42"/>
      <c r="T91" s="42"/>
      <c r="U91" s="23"/>
      <c r="V91" s="23"/>
      <c r="W91" s="42"/>
      <c r="X91" s="42"/>
      <c r="Y91" s="23"/>
    </row>
    <row r="92" spans="1:25">
      <c r="A92" s="68"/>
      <c r="B92" s="105" t="s">
        <v>578</v>
      </c>
      <c r="C92" s="34">
        <v>15965</v>
      </c>
      <c r="D92" s="34"/>
      <c r="E92" s="36"/>
      <c r="F92" s="36"/>
      <c r="G92" s="38" t="s">
        <v>230</v>
      </c>
      <c r="H92" s="38"/>
      <c r="I92" s="36"/>
      <c r="J92" s="36"/>
      <c r="K92" s="38" t="s">
        <v>230</v>
      </c>
      <c r="L92" s="38"/>
      <c r="M92" s="36"/>
      <c r="N92" s="36"/>
      <c r="O92" s="38" t="s">
        <v>230</v>
      </c>
      <c r="P92" s="38"/>
      <c r="Q92" s="36"/>
      <c r="R92" s="36"/>
      <c r="S92" s="38" t="s">
        <v>230</v>
      </c>
      <c r="T92" s="38"/>
      <c r="U92" s="36"/>
      <c r="V92" s="36"/>
      <c r="W92" s="38" t="s">
        <v>230</v>
      </c>
      <c r="X92" s="38"/>
      <c r="Y92" s="36"/>
    </row>
    <row r="93" spans="1:25" ht="15.75" thickBot="1">
      <c r="A93" s="68"/>
      <c r="B93" s="105"/>
      <c r="C93" s="57"/>
      <c r="D93" s="57"/>
      <c r="E93" s="58"/>
      <c r="F93" s="36"/>
      <c r="G93" s="70"/>
      <c r="H93" s="70"/>
      <c r="I93" s="58"/>
      <c r="J93" s="36"/>
      <c r="K93" s="70"/>
      <c r="L93" s="70"/>
      <c r="M93" s="58"/>
      <c r="N93" s="36"/>
      <c r="O93" s="70"/>
      <c r="P93" s="70"/>
      <c r="Q93" s="58"/>
      <c r="R93" s="36"/>
      <c r="S93" s="70"/>
      <c r="T93" s="70"/>
      <c r="U93" s="58"/>
      <c r="V93" s="36"/>
      <c r="W93" s="70"/>
      <c r="X93" s="70"/>
      <c r="Y93" s="58"/>
    </row>
    <row r="94" spans="1:25">
      <c r="A94" s="68"/>
      <c r="B94" s="104" t="s">
        <v>579</v>
      </c>
      <c r="C94" s="75" t="s">
        <v>229</v>
      </c>
      <c r="D94" s="59">
        <v>9171</v>
      </c>
      <c r="E94" s="30"/>
      <c r="F94" s="23"/>
      <c r="G94" s="75" t="s">
        <v>229</v>
      </c>
      <c r="H94" s="72" t="s">
        <v>580</v>
      </c>
      <c r="I94" s="75" t="s">
        <v>232</v>
      </c>
      <c r="J94" s="23"/>
      <c r="K94" s="75" t="s">
        <v>229</v>
      </c>
      <c r="L94" s="59">
        <v>5203</v>
      </c>
      <c r="M94" s="30"/>
      <c r="N94" s="23"/>
      <c r="O94" s="75" t="s">
        <v>229</v>
      </c>
      <c r="P94" s="59">
        <v>4332</v>
      </c>
      <c r="Q94" s="30"/>
      <c r="R94" s="23"/>
      <c r="S94" s="75" t="s">
        <v>229</v>
      </c>
      <c r="T94" s="59">
        <v>4336</v>
      </c>
      <c r="U94" s="30"/>
      <c r="V94" s="23"/>
      <c r="W94" s="75" t="s">
        <v>229</v>
      </c>
      <c r="X94" s="59">
        <v>4440</v>
      </c>
      <c r="Y94" s="30"/>
    </row>
    <row r="95" spans="1:25" ht="15.75" thickBot="1">
      <c r="A95" s="68"/>
      <c r="B95" s="104"/>
      <c r="C95" s="76"/>
      <c r="D95" s="77"/>
      <c r="E95" s="78"/>
      <c r="F95" s="23"/>
      <c r="G95" s="76"/>
      <c r="H95" s="79"/>
      <c r="I95" s="76"/>
      <c r="J95" s="23"/>
      <c r="K95" s="76"/>
      <c r="L95" s="77"/>
      <c r="M95" s="78"/>
      <c r="N95" s="23"/>
      <c r="O95" s="76"/>
      <c r="P95" s="77"/>
      <c r="Q95" s="78"/>
      <c r="R95" s="23"/>
      <c r="S95" s="76"/>
      <c r="T95" s="77"/>
      <c r="U95" s="78"/>
      <c r="V95" s="23"/>
      <c r="W95" s="76"/>
      <c r="X95" s="77"/>
      <c r="Y95" s="78"/>
    </row>
    <row r="96" spans="1:25" ht="26.25" thickTop="1">
      <c r="A96" s="68"/>
      <c r="B96" s="15" t="s">
        <v>581</v>
      </c>
      <c r="C96" s="87"/>
      <c r="D96" s="87"/>
      <c r="E96" s="87"/>
      <c r="F96" s="36"/>
      <c r="G96" s="87"/>
      <c r="H96" s="87"/>
      <c r="I96" s="87"/>
      <c r="J96" s="36"/>
      <c r="K96" s="87"/>
      <c r="L96" s="87"/>
      <c r="M96" s="87"/>
      <c r="N96" s="36"/>
      <c r="O96" s="87"/>
      <c r="P96" s="87"/>
      <c r="Q96" s="87"/>
      <c r="R96" s="36"/>
      <c r="S96" s="87"/>
      <c r="T96" s="87"/>
      <c r="U96" s="87"/>
      <c r="V96" s="36"/>
      <c r="W96" s="87"/>
      <c r="X96" s="87"/>
      <c r="Y96" s="87"/>
    </row>
    <row r="97" spans="1:25">
      <c r="A97" s="68"/>
      <c r="B97" s="15" t="s">
        <v>582</v>
      </c>
      <c r="C97" s="36"/>
      <c r="D97" s="36"/>
      <c r="E97" s="36"/>
      <c r="F97" s="36"/>
      <c r="G97" s="36"/>
      <c r="H97" s="36"/>
      <c r="I97" s="36"/>
      <c r="J97" s="36"/>
      <c r="K97" s="36"/>
      <c r="L97" s="36"/>
      <c r="M97" s="36"/>
      <c r="N97" s="36"/>
      <c r="O97" s="36"/>
      <c r="P97" s="36"/>
      <c r="Q97" s="36"/>
      <c r="R97" s="36"/>
      <c r="S97" s="36"/>
      <c r="T97" s="36"/>
      <c r="U97" s="36"/>
      <c r="V97" s="36"/>
      <c r="W97" s="36"/>
      <c r="X97" s="36"/>
      <c r="Y97" s="36"/>
    </row>
    <row r="98" spans="1:25">
      <c r="A98" s="68"/>
      <c r="B98" s="82" t="s">
        <v>509</v>
      </c>
      <c r="C98" s="43" t="s">
        <v>229</v>
      </c>
      <c r="D98" s="41">
        <v>136142</v>
      </c>
      <c r="E98" s="23"/>
      <c r="F98" s="23"/>
      <c r="G98" s="43" t="s">
        <v>229</v>
      </c>
      <c r="H98" s="42" t="s">
        <v>583</v>
      </c>
      <c r="I98" s="43" t="s">
        <v>232</v>
      </c>
      <c r="J98" s="23"/>
      <c r="K98" s="43" t="s">
        <v>229</v>
      </c>
      <c r="L98" s="42" t="s">
        <v>584</v>
      </c>
      <c r="M98" s="43" t="s">
        <v>232</v>
      </c>
      <c r="N98" s="23"/>
      <c r="O98" s="43" t="s">
        <v>229</v>
      </c>
      <c r="P98" s="41">
        <v>9182</v>
      </c>
      <c r="Q98" s="23"/>
      <c r="R98" s="23"/>
      <c r="S98" s="43" t="s">
        <v>229</v>
      </c>
      <c r="T98" s="42" t="s">
        <v>511</v>
      </c>
      <c r="U98" s="43" t="s">
        <v>232</v>
      </c>
      <c r="V98" s="23"/>
      <c r="W98" s="43" t="s">
        <v>229</v>
      </c>
      <c r="X98" s="41">
        <v>3574</v>
      </c>
      <c r="Y98" s="23"/>
    </row>
    <row r="99" spans="1:25">
      <c r="A99" s="68"/>
      <c r="B99" s="82"/>
      <c r="C99" s="43"/>
      <c r="D99" s="41"/>
      <c r="E99" s="23"/>
      <c r="F99" s="23"/>
      <c r="G99" s="43"/>
      <c r="H99" s="42"/>
      <c r="I99" s="43"/>
      <c r="J99" s="23"/>
      <c r="K99" s="43"/>
      <c r="L99" s="42"/>
      <c r="M99" s="43"/>
      <c r="N99" s="23"/>
      <c r="O99" s="43"/>
      <c r="P99" s="41"/>
      <c r="Q99" s="23"/>
      <c r="R99" s="23"/>
      <c r="S99" s="43"/>
      <c r="T99" s="42"/>
      <c r="U99" s="43"/>
      <c r="V99" s="23"/>
      <c r="W99" s="43"/>
      <c r="X99" s="41"/>
      <c r="Y99" s="23"/>
    </row>
    <row r="100" spans="1:25">
      <c r="A100" s="68"/>
      <c r="B100" s="105" t="s">
        <v>554</v>
      </c>
      <c r="C100" s="38" t="s">
        <v>230</v>
      </c>
      <c r="D100" s="38"/>
      <c r="E100" s="36"/>
      <c r="F100" s="36"/>
      <c r="G100" s="38" t="s">
        <v>230</v>
      </c>
      <c r="H100" s="38"/>
      <c r="I100" s="36"/>
      <c r="J100" s="36"/>
      <c r="K100" s="34">
        <v>44961</v>
      </c>
      <c r="L100" s="34"/>
      <c r="M100" s="36"/>
      <c r="N100" s="36"/>
      <c r="O100" s="38" t="s">
        <v>230</v>
      </c>
      <c r="P100" s="38"/>
      <c r="Q100" s="36"/>
      <c r="R100" s="36"/>
      <c r="S100" s="38" t="s">
        <v>230</v>
      </c>
      <c r="T100" s="38"/>
      <c r="U100" s="36"/>
      <c r="V100" s="36"/>
      <c r="W100" s="38">
        <v>109</v>
      </c>
      <c r="X100" s="38"/>
      <c r="Y100" s="36"/>
    </row>
    <row r="101" spans="1:25">
      <c r="A101" s="68"/>
      <c r="B101" s="105"/>
      <c r="C101" s="38"/>
      <c r="D101" s="38"/>
      <c r="E101" s="36"/>
      <c r="F101" s="36"/>
      <c r="G101" s="38"/>
      <c r="H101" s="38"/>
      <c r="I101" s="36"/>
      <c r="J101" s="36"/>
      <c r="K101" s="34"/>
      <c r="L101" s="34"/>
      <c r="M101" s="36"/>
      <c r="N101" s="36"/>
      <c r="O101" s="38"/>
      <c r="P101" s="38"/>
      <c r="Q101" s="36"/>
      <c r="R101" s="36"/>
      <c r="S101" s="38"/>
      <c r="T101" s="38"/>
      <c r="U101" s="36"/>
      <c r="V101" s="36"/>
      <c r="W101" s="38"/>
      <c r="X101" s="38"/>
      <c r="Y101" s="36"/>
    </row>
    <row r="102" spans="1:25">
      <c r="A102" s="68"/>
      <c r="B102" s="81" t="s">
        <v>585</v>
      </c>
      <c r="C102" s="42" t="s">
        <v>587</v>
      </c>
      <c r="D102" s="42"/>
      <c r="E102" s="43" t="s">
        <v>232</v>
      </c>
      <c r="F102" s="23"/>
      <c r="G102" s="42" t="s">
        <v>588</v>
      </c>
      <c r="H102" s="42"/>
      <c r="I102" s="43" t="s">
        <v>232</v>
      </c>
      <c r="J102" s="23"/>
      <c r="K102" s="42" t="s">
        <v>589</v>
      </c>
      <c r="L102" s="42"/>
      <c r="M102" s="43" t="s">
        <v>232</v>
      </c>
      <c r="N102" s="23"/>
      <c r="O102" s="42" t="s">
        <v>590</v>
      </c>
      <c r="P102" s="42"/>
      <c r="Q102" s="43" t="s">
        <v>232</v>
      </c>
      <c r="R102" s="23"/>
      <c r="S102" s="42" t="s">
        <v>591</v>
      </c>
      <c r="T102" s="42"/>
      <c r="U102" s="43" t="s">
        <v>232</v>
      </c>
      <c r="V102" s="23"/>
      <c r="W102" s="42" t="s">
        <v>592</v>
      </c>
      <c r="X102" s="42"/>
      <c r="Y102" s="43" t="s">
        <v>232</v>
      </c>
    </row>
    <row r="103" spans="1:25">
      <c r="A103" s="68"/>
      <c r="B103" s="81" t="s">
        <v>586</v>
      </c>
      <c r="C103" s="42"/>
      <c r="D103" s="42"/>
      <c r="E103" s="43"/>
      <c r="F103" s="23"/>
      <c r="G103" s="42"/>
      <c r="H103" s="42"/>
      <c r="I103" s="43"/>
      <c r="J103" s="23"/>
      <c r="K103" s="42"/>
      <c r="L103" s="42"/>
      <c r="M103" s="43"/>
      <c r="N103" s="23"/>
      <c r="O103" s="42"/>
      <c r="P103" s="42"/>
      <c r="Q103" s="43"/>
      <c r="R103" s="23"/>
      <c r="S103" s="42"/>
      <c r="T103" s="42"/>
      <c r="U103" s="43"/>
      <c r="V103" s="23"/>
      <c r="W103" s="42"/>
      <c r="X103" s="42"/>
      <c r="Y103" s="43"/>
    </row>
    <row r="104" spans="1:25">
      <c r="A104" s="68"/>
      <c r="B104" s="102" t="s">
        <v>593</v>
      </c>
      <c r="C104" s="38" t="s">
        <v>595</v>
      </c>
      <c r="D104" s="38"/>
      <c r="E104" s="32" t="s">
        <v>232</v>
      </c>
      <c r="F104" s="36"/>
      <c r="G104" s="38" t="s">
        <v>596</v>
      </c>
      <c r="H104" s="38"/>
      <c r="I104" s="32" t="s">
        <v>232</v>
      </c>
      <c r="J104" s="36"/>
      <c r="K104" s="38" t="s">
        <v>597</v>
      </c>
      <c r="L104" s="38"/>
      <c r="M104" s="32" t="s">
        <v>232</v>
      </c>
      <c r="N104" s="36"/>
      <c r="O104" s="38" t="s">
        <v>598</v>
      </c>
      <c r="P104" s="38"/>
      <c r="Q104" s="32" t="s">
        <v>232</v>
      </c>
      <c r="R104" s="36"/>
      <c r="S104" s="38" t="s">
        <v>598</v>
      </c>
      <c r="T104" s="38"/>
      <c r="U104" s="32" t="s">
        <v>232</v>
      </c>
      <c r="V104" s="36"/>
      <c r="W104" s="38" t="s">
        <v>230</v>
      </c>
      <c r="X104" s="38"/>
      <c r="Y104" s="36"/>
    </row>
    <row r="105" spans="1:25" ht="15.75" thickBot="1">
      <c r="A105" s="68"/>
      <c r="B105" s="102" t="s">
        <v>594</v>
      </c>
      <c r="C105" s="70"/>
      <c r="D105" s="70"/>
      <c r="E105" s="71"/>
      <c r="F105" s="36"/>
      <c r="G105" s="70"/>
      <c r="H105" s="70"/>
      <c r="I105" s="71"/>
      <c r="J105" s="36"/>
      <c r="K105" s="70"/>
      <c r="L105" s="70"/>
      <c r="M105" s="71"/>
      <c r="N105" s="36"/>
      <c r="O105" s="70"/>
      <c r="P105" s="70"/>
      <c r="Q105" s="71"/>
      <c r="R105" s="36"/>
      <c r="S105" s="70"/>
      <c r="T105" s="70"/>
      <c r="U105" s="71"/>
      <c r="V105" s="36"/>
      <c r="W105" s="70"/>
      <c r="X105" s="70"/>
      <c r="Y105" s="58"/>
    </row>
    <row r="106" spans="1:25">
      <c r="A106" s="68"/>
      <c r="B106" s="101" t="s">
        <v>599</v>
      </c>
      <c r="C106" s="75" t="s">
        <v>229</v>
      </c>
      <c r="D106" s="59">
        <v>108916</v>
      </c>
      <c r="E106" s="30"/>
      <c r="F106" s="23"/>
      <c r="G106" s="75" t="s">
        <v>229</v>
      </c>
      <c r="H106" s="72" t="s">
        <v>601</v>
      </c>
      <c r="I106" s="75" t="s">
        <v>232</v>
      </c>
      <c r="J106" s="23"/>
      <c r="K106" s="75" t="s">
        <v>229</v>
      </c>
      <c r="L106" s="59">
        <v>24795</v>
      </c>
      <c r="M106" s="30"/>
      <c r="N106" s="23"/>
      <c r="O106" s="75" t="s">
        <v>229</v>
      </c>
      <c r="P106" s="59">
        <v>8301</v>
      </c>
      <c r="Q106" s="30"/>
      <c r="R106" s="23"/>
      <c r="S106" s="75" t="s">
        <v>229</v>
      </c>
      <c r="T106" s="72" t="s">
        <v>602</v>
      </c>
      <c r="U106" s="75" t="s">
        <v>232</v>
      </c>
      <c r="V106" s="23"/>
      <c r="W106" s="75" t="s">
        <v>229</v>
      </c>
      <c r="X106" s="59">
        <v>2681</v>
      </c>
      <c r="Y106" s="30"/>
    </row>
    <row r="107" spans="1:25" ht="15.75" thickBot="1">
      <c r="A107" s="68"/>
      <c r="B107" s="101" t="s">
        <v>600</v>
      </c>
      <c r="C107" s="76"/>
      <c r="D107" s="77"/>
      <c r="E107" s="78"/>
      <c r="F107" s="23"/>
      <c r="G107" s="76"/>
      <c r="H107" s="79"/>
      <c r="I107" s="76"/>
      <c r="J107" s="23"/>
      <c r="K107" s="76"/>
      <c r="L107" s="77"/>
      <c r="M107" s="78"/>
      <c r="N107" s="23"/>
      <c r="O107" s="76"/>
      <c r="P107" s="77"/>
      <c r="Q107" s="78"/>
      <c r="R107" s="23"/>
      <c r="S107" s="76"/>
      <c r="T107" s="79"/>
      <c r="U107" s="76"/>
      <c r="V107" s="23"/>
      <c r="W107" s="76"/>
      <c r="X107" s="77"/>
      <c r="Y107" s="78"/>
    </row>
    <row r="108" spans="1:25" ht="15.75" thickTop="1">
      <c r="A108" s="68"/>
      <c r="B108" s="15" t="s">
        <v>603</v>
      </c>
      <c r="C108" s="87"/>
      <c r="D108" s="87"/>
      <c r="E108" s="87"/>
      <c r="F108" s="36"/>
      <c r="G108" s="87"/>
      <c r="H108" s="87"/>
      <c r="I108" s="87"/>
      <c r="J108" s="36"/>
      <c r="K108" s="87"/>
      <c r="L108" s="87"/>
      <c r="M108" s="87"/>
      <c r="N108" s="36"/>
      <c r="O108" s="87"/>
      <c r="P108" s="87"/>
      <c r="Q108" s="87"/>
      <c r="R108" s="36"/>
      <c r="S108" s="87"/>
      <c r="T108" s="87"/>
      <c r="U108" s="87"/>
      <c r="V108" s="36"/>
      <c r="W108" s="87"/>
      <c r="X108" s="87"/>
      <c r="Y108" s="87"/>
    </row>
    <row r="109" spans="1:25">
      <c r="A109" s="68"/>
      <c r="B109" s="15" t="s">
        <v>604</v>
      </c>
      <c r="C109" s="36"/>
      <c r="D109" s="36"/>
      <c r="E109" s="36"/>
      <c r="F109" s="36"/>
      <c r="G109" s="36"/>
      <c r="H109" s="36"/>
      <c r="I109" s="36"/>
      <c r="J109" s="36"/>
      <c r="K109" s="36"/>
      <c r="L109" s="36"/>
      <c r="M109" s="36"/>
      <c r="N109" s="36"/>
      <c r="O109" s="36"/>
      <c r="P109" s="36"/>
      <c r="Q109" s="36"/>
      <c r="R109" s="36"/>
      <c r="S109" s="36"/>
      <c r="T109" s="36"/>
      <c r="U109" s="36"/>
      <c r="V109" s="36"/>
      <c r="W109" s="36"/>
      <c r="X109" s="36"/>
      <c r="Y109" s="36"/>
    </row>
    <row r="110" spans="1:25">
      <c r="A110" s="68"/>
      <c r="B110" s="81" t="s">
        <v>545</v>
      </c>
      <c r="C110" s="42">
        <v>5.05</v>
      </c>
      <c r="D110" s="42"/>
      <c r="E110" s="21" t="s">
        <v>546</v>
      </c>
      <c r="F110" s="11"/>
      <c r="G110" s="42">
        <v>4.25</v>
      </c>
      <c r="H110" s="42"/>
      <c r="I110" s="21" t="s">
        <v>546</v>
      </c>
      <c r="J110" s="11"/>
      <c r="K110" s="42">
        <v>4.6500000000000004</v>
      </c>
      <c r="L110" s="42"/>
      <c r="M110" s="21" t="s">
        <v>546</v>
      </c>
      <c r="N110" s="11"/>
      <c r="O110" s="42">
        <v>5.05</v>
      </c>
      <c r="P110" s="42"/>
      <c r="Q110" s="21" t="s">
        <v>546</v>
      </c>
      <c r="R110" s="11"/>
      <c r="S110" s="42">
        <v>4.25</v>
      </c>
      <c r="T110" s="42"/>
      <c r="U110" s="21" t="s">
        <v>546</v>
      </c>
      <c r="V110" s="11"/>
      <c r="W110" s="42">
        <v>4.6500000000000004</v>
      </c>
      <c r="X110" s="42"/>
      <c r="Y110" s="21" t="s">
        <v>546</v>
      </c>
    </row>
    <row r="111" spans="1:25">
      <c r="A111" s="68"/>
      <c r="B111" s="102" t="s">
        <v>605</v>
      </c>
      <c r="C111" s="38">
        <v>6.53</v>
      </c>
      <c r="D111" s="38"/>
      <c r="E111" s="32" t="s">
        <v>546</v>
      </c>
      <c r="F111" s="36"/>
      <c r="G111" s="38">
        <v>7.1</v>
      </c>
      <c r="H111" s="38"/>
      <c r="I111" s="32" t="s">
        <v>546</v>
      </c>
      <c r="J111" s="36"/>
      <c r="K111" s="38">
        <v>7.65</v>
      </c>
      <c r="L111" s="38"/>
      <c r="M111" s="32" t="s">
        <v>546</v>
      </c>
      <c r="N111" s="36"/>
      <c r="O111" s="38" t="s">
        <v>230</v>
      </c>
      <c r="P111" s="38"/>
      <c r="Q111" s="32" t="s">
        <v>546</v>
      </c>
      <c r="R111" s="36"/>
      <c r="S111" s="38" t="s">
        <v>230</v>
      </c>
      <c r="T111" s="38"/>
      <c r="U111" s="32" t="s">
        <v>546</v>
      </c>
      <c r="V111" s="36"/>
      <c r="W111" s="38" t="s">
        <v>230</v>
      </c>
      <c r="X111" s="38"/>
      <c r="Y111" s="32" t="s">
        <v>546</v>
      </c>
    </row>
    <row r="112" spans="1:25">
      <c r="A112" s="68"/>
      <c r="B112" s="102" t="s">
        <v>606</v>
      </c>
      <c r="C112" s="38"/>
      <c r="D112" s="38"/>
      <c r="E112" s="32"/>
      <c r="F112" s="36"/>
      <c r="G112" s="38"/>
      <c r="H112" s="38"/>
      <c r="I112" s="32"/>
      <c r="J112" s="36"/>
      <c r="K112" s="38"/>
      <c r="L112" s="38"/>
      <c r="M112" s="32"/>
      <c r="N112" s="36"/>
      <c r="O112" s="38"/>
      <c r="P112" s="38"/>
      <c r="Q112" s="32"/>
      <c r="R112" s="36"/>
      <c r="S112" s="38"/>
      <c r="T112" s="38"/>
      <c r="U112" s="32"/>
      <c r="V112" s="36"/>
      <c r="W112" s="38"/>
      <c r="X112" s="38"/>
      <c r="Y112" s="32"/>
    </row>
    <row r="113" spans="1:25">
      <c r="A113" s="68"/>
      <c r="B113" s="23" t="s">
        <v>607</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row>
    <row r="114" spans="1:25">
      <c r="A114" s="68"/>
      <c r="B114" s="22"/>
      <c r="C114" s="22"/>
      <c r="D114" s="22"/>
      <c r="E114" s="22"/>
      <c r="F114" s="22"/>
      <c r="G114" s="22"/>
      <c r="H114" s="22"/>
      <c r="I114" s="22"/>
    </row>
    <row r="115" spans="1:25">
      <c r="A115" s="68"/>
      <c r="B115" s="12"/>
      <c r="C115" s="12"/>
      <c r="D115" s="12"/>
      <c r="E115" s="12"/>
      <c r="F115" s="12"/>
      <c r="G115" s="12"/>
      <c r="H115" s="12"/>
      <c r="I115" s="12"/>
    </row>
    <row r="116" spans="1:25" ht="15.75" thickBot="1">
      <c r="A116" s="68"/>
      <c r="B116" s="14" t="s">
        <v>217</v>
      </c>
      <c r="C116" s="24" t="s">
        <v>608</v>
      </c>
      <c r="D116" s="24"/>
      <c r="E116" s="24"/>
      <c r="F116" s="11"/>
      <c r="G116" s="24" t="s">
        <v>564</v>
      </c>
      <c r="H116" s="24"/>
      <c r="I116" s="24"/>
    </row>
    <row r="117" spans="1:25">
      <c r="A117" s="68"/>
      <c r="B117" s="15" t="s">
        <v>609</v>
      </c>
      <c r="C117" s="37"/>
      <c r="D117" s="37"/>
      <c r="E117" s="37"/>
      <c r="F117" s="17"/>
      <c r="G117" s="37"/>
      <c r="H117" s="37"/>
      <c r="I117" s="37"/>
    </row>
    <row r="118" spans="1:25">
      <c r="A118" s="68"/>
      <c r="B118" s="82">
        <v>2015</v>
      </c>
      <c r="C118" s="43" t="s">
        <v>229</v>
      </c>
      <c r="D118" s="41">
        <v>61381</v>
      </c>
      <c r="E118" s="23"/>
      <c r="F118" s="23"/>
      <c r="G118" s="43" t="s">
        <v>229</v>
      </c>
      <c r="H118" s="41">
        <v>5148</v>
      </c>
      <c r="I118" s="23"/>
    </row>
    <row r="119" spans="1:25">
      <c r="A119" s="68"/>
      <c r="B119" s="82"/>
      <c r="C119" s="43"/>
      <c r="D119" s="41"/>
      <c r="E119" s="23"/>
      <c r="F119" s="23"/>
      <c r="G119" s="43"/>
      <c r="H119" s="41"/>
      <c r="I119" s="23"/>
    </row>
    <row r="120" spans="1:25">
      <c r="A120" s="68"/>
      <c r="B120" s="105">
        <v>2016</v>
      </c>
      <c r="C120" s="34">
        <v>65705</v>
      </c>
      <c r="D120" s="34"/>
      <c r="E120" s="36"/>
      <c r="F120" s="36"/>
      <c r="G120" s="34">
        <v>5191</v>
      </c>
      <c r="H120" s="34"/>
      <c r="I120" s="36"/>
    </row>
    <row r="121" spans="1:25">
      <c r="A121" s="68"/>
      <c r="B121" s="105"/>
      <c r="C121" s="34"/>
      <c r="D121" s="34"/>
      <c r="E121" s="36"/>
      <c r="F121" s="36"/>
      <c r="G121" s="34"/>
      <c r="H121" s="34"/>
      <c r="I121" s="36"/>
    </row>
    <row r="122" spans="1:25">
      <c r="A122" s="68"/>
      <c r="B122" s="82">
        <v>2017</v>
      </c>
      <c r="C122" s="41">
        <v>70081</v>
      </c>
      <c r="D122" s="41"/>
      <c r="E122" s="23"/>
      <c r="F122" s="23"/>
      <c r="G122" s="41">
        <v>5257</v>
      </c>
      <c r="H122" s="41"/>
      <c r="I122" s="23"/>
    </row>
    <row r="123" spans="1:25">
      <c r="A123" s="68"/>
      <c r="B123" s="82"/>
      <c r="C123" s="41"/>
      <c r="D123" s="41"/>
      <c r="E123" s="23"/>
      <c r="F123" s="23"/>
      <c r="G123" s="41"/>
      <c r="H123" s="41"/>
      <c r="I123" s="23"/>
    </row>
    <row r="124" spans="1:25">
      <c r="A124" s="68"/>
      <c r="B124" s="105">
        <v>2018</v>
      </c>
      <c r="C124" s="34">
        <v>74579</v>
      </c>
      <c r="D124" s="34"/>
      <c r="E124" s="36"/>
      <c r="F124" s="36"/>
      <c r="G124" s="34">
        <v>5240</v>
      </c>
      <c r="H124" s="34"/>
      <c r="I124" s="36"/>
    </row>
    <row r="125" spans="1:25">
      <c r="A125" s="68"/>
      <c r="B125" s="105"/>
      <c r="C125" s="34"/>
      <c r="D125" s="34"/>
      <c r="E125" s="36"/>
      <c r="F125" s="36"/>
      <c r="G125" s="34"/>
      <c r="H125" s="34"/>
      <c r="I125" s="36"/>
    </row>
    <row r="126" spans="1:25">
      <c r="A126" s="68"/>
      <c r="B126" s="82">
        <v>2019</v>
      </c>
      <c r="C126" s="41">
        <v>79480</v>
      </c>
      <c r="D126" s="41"/>
      <c r="E126" s="23"/>
      <c r="F126" s="23"/>
      <c r="G126" s="41">
        <v>5234</v>
      </c>
      <c r="H126" s="41"/>
      <c r="I126" s="23"/>
    </row>
    <row r="127" spans="1:25">
      <c r="A127" s="68"/>
      <c r="B127" s="82"/>
      <c r="C127" s="41"/>
      <c r="D127" s="41"/>
      <c r="E127" s="23"/>
      <c r="F127" s="23"/>
      <c r="G127" s="41"/>
      <c r="H127" s="41"/>
      <c r="I127" s="23"/>
    </row>
    <row r="128" spans="1:25">
      <c r="A128" s="68"/>
      <c r="B128" s="105" t="s">
        <v>610</v>
      </c>
      <c r="C128" s="34">
        <v>465421</v>
      </c>
      <c r="D128" s="34"/>
      <c r="E128" s="36"/>
      <c r="F128" s="36"/>
      <c r="G128" s="34">
        <v>25705</v>
      </c>
      <c r="H128" s="34"/>
      <c r="I128" s="36"/>
    </row>
    <row r="129" spans="1:25">
      <c r="A129" s="68"/>
      <c r="B129" s="105"/>
      <c r="C129" s="34"/>
      <c r="D129" s="34"/>
      <c r="E129" s="36"/>
      <c r="F129" s="36"/>
      <c r="G129" s="34"/>
      <c r="H129" s="34"/>
      <c r="I129" s="36"/>
    </row>
    <row r="130" spans="1:25">
      <c r="A130" s="68"/>
      <c r="B130" s="23" t="s">
        <v>611</v>
      </c>
      <c r="C130" s="23"/>
      <c r="D130" s="23"/>
      <c r="E130" s="23"/>
      <c r="F130" s="23"/>
      <c r="G130" s="23"/>
      <c r="H130" s="23"/>
      <c r="I130" s="23"/>
      <c r="J130" s="23"/>
      <c r="K130" s="23"/>
      <c r="L130" s="23"/>
      <c r="M130" s="23"/>
      <c r="N130" s="23"/>
      <c r="O130" s="23"/>
      <c r="P130" s="23"/>
      <c r="Q130" s="23"/>
      <c r="R130" s="23"/>
      <c r="S130" s="23"/>
      <c r="T130" s="23"/>
      <c r="U130" s="23"/>
      <c r="V130" s="23"/>
      <c r="W130" s="23"/>
      <c r="X130" s="23"/>
      <c r="Y130" s="23"/>
    </row>
    <row r="131" spans="1:25">
      <c r="A131" s="68"/>
      <c r="B131" s="23" t="s">
        <v>612</v>
      </c>
      <c r="C131" s="23"/>
      <c r="D131" s="23"/>
      <c r="E131" s="23"/>
      <c r="F131" s="23"/>
      <c r="G131" s="23"/>
      <c r="H131" s="23"/>
      <c r="I131" s="23"/>
      <c r="J131" s="23"/>
      <c r="K131" s="23"/>
      <c r="L131" s="23"/>
      <c r="M131" s="23"/>
      <c r="N131" s="23"/>
      <c r="O131" s="23"/>
      <c r="P131" s="23"/>
      <c r="Q131" s="23"/>
      <c r="R131" s="23"/>
      <c r="S131" s="23"/>
      <c r="T131" s="23"/>
      <c r="U131" s="23"/>
      <c r="V131" s="23"/>
      <c r="W131" s="23"/>
      <c r="X131" s="23"/>
      <c r="Y131" s="23"/>
    </row>
    <row r="132" spans="1:25">
      <c r="A132" s="68"/>
      <c r="B132" s="43" t="s">
        <v>613</v>
      </c>
      <c r="C132" s="43"/>
      <c r="D132" s="43"/>
      <c r="E132" s="43"/>
      <c r="F132" s="43"/>
      <c r="G132" s="43"/>
      <c r="H132" s="43"/>
      <c r="I132" s="43"/>
      <c r="J132" s="43"/>
      <c r="K132" s="43"/>
      <c r="L132" s="43"/>
      <c r="M132" s="43"/>
      <c r="N132" s="43"/>
      <c r="O132" s="43"/>
      <c r="P132" s="43"/>
      <c r="Q132" s="43"/>
      <c r="R132" s="43"/>
      <c r="S132" s="43"/>
      <c r="T132" s="43"/>
      <c r="U132" s="43"/>
      <c r="V132" s="43"/>
      <c r="W132" s="43"/>
      <c r="X132" s="43"/>
      <c r="Y132" s="43"/>
    </row>
    <row r="133" spans="1:25" ht="25.5" customHeight="1">
      <c r="A133" s="68"/>
      <c r="B133" s="23" t="s">
        <v>614</v>
      </c>
      <c r="C133" s="23"/>
      <c r="D133" s="23"/>
      <c r="E133" s="23"/>
      <c r="F133" s="23"/>
      <c r="G133" s="23"/>
      <c r="H133" s="23"/>
      <c r="I133" s="23"/>
      <c r="J133" s="23"/>
      <c r="K133" s="23"/>
      <c r="L133" s="23"/>
      <c r="M133" s="23"/>
      <c r="N133" s="23"/>
      <c r="O133" s="23"/>
      <c r="P133" s="23"/>
      <c r="Q133" s="23"/>
      <c r="R133" s="23"/>
      <c r="S133" s="23"/>
      <c r="T133" s="23"/>
      <c r="U133" s="23"/>
      <c r="V133" s="23"/>
      <c r="W133" s="23"/>
      <c r="X133" s="23"/>
      <c r="Y133" s="23"/>
    </row>
    <row r="134" spans="1:25" ht="25.5" customHeight="1">
      <c r="A134" s="68"/>
      <c r="B134" s="43" t="s">
        <v>615</v>
      </c>
      <c r="C134" s="43"/>
      <c r="D134" s="43"/>
      <c r="E134" s="43"/>
      <c r="F134" s="43"/>
      <c r="G134" s="43"/>
      <c r="H134" s="43"/>
      <c r="I134" s="43"/>
      <c r="J134" s="43"/>
      <c r="K134" s="43"/>
      <c r="L134" s="43"/>
      <c r="M134" s="43"/>
      <c r="N134" s="43"/>
      <c r="O134" s="43"/>
      <c r="P134" s="43"/>
      <c r="Q134" s="43"/>
      <c r="R134" s="43"/>
      <c r="S134" s="43"/>
      <c r="T134" s="43"/>
      <c r="U134" s="43"/>
      <c r="V134" s="43"/>
      <c r="W134" s="43"/>
      <c r="X134" s="43"/>
      <c r="Y134" s="43"/>
    </row>
    <row r="135" spans="1:25" ht="25.5" customHeight="1">
      <c r="A135" s="68"/>
      <c r="B135" s="43" t="s">
        <v>616</v>
      </c>
      <c r="C135" s="43"/>
      <c r="D135" s="43"/>
      <c r="E135" s="43"/>
      <c r="F135" s="43"/>
      <c r="G135" s="43"/>
      <c r="H135" s="43"/>
      <c r="I135" s="43"/>
      <c r="J135" s="43"/>
      <c r="K135" s="43"/>
      <c r="L135" s="43"/>
      <c r="M135" s="43"/>
      <c r="N135" s="43"/>
      <c r="O135" s="43"/>
      <c r="P135" s="43"/>
      <c r="Q135" s="43"/>
      <c r="R135" s="43"/>
      <c r="S135" s="43"/>
      <c r="T135" s="43"/>
      <c r="U135" s="43"/>
      <c r="V135" s="43"/>
      <c r="W135" s="43"/>
      <c r="X135" s="43"/>
      <c r="Y135" s="43"/>
    </row>
    <row r="136" spans="1:25">
      <c r="A136" s="68"/>
      <c r="B136" s="23" t="s">
        <v>617</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row>
    <row r="137" spans="1:25">
      <c r="A137" s="68"/>
      <c r="B137" s="23" t="s">
        <v>618</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row>
    <row r="138" spans="1:25">
      <c r="A138" s="68"/>
      <c r="B138" s="23" t="s">
        <v>619</v>
      </c>
      <c r="C138" s="23"/>
      <c r="D138" s="23"/>
      <c r="E138" s="23"/>
      <c r="F138" s="23"/>
      <c r="G138" s="23"/>
      <c r="H138" s="23"/>
      <c r="I138" s="23"/>
      <c r="J138" s="23"/>
      <c r="K138" s="23"/>
      <c r="L138" s="23"/>
      <c r="M138" s="23"/>
      <c r="N138" s="23"/>
      <c r="O138" s="23"/>
      <c r="P138" s="23"/>
      <c r="Q138" s="23"/>
      <c r="R138" s="23"/>
      <c r="S138" s="23"/>
      <c r="T138" s="23"/>
      <c r="U138" s="23"/>
      <c r="V138" s="23"/>
      <c r="W138" s="23"/>
      <c r="X138" s="23"/>
      <c r="Y138" s="23"/>
    </row>
    <row r="139" spans="1:25">
      <c r="A139" s="68"/>
      <c r="B139" s="22"/>
      <c r="C139" s="22"/>
      <c r="D139" s="22"/>
      <c r="E139" s="22"/>
      <c r="F139" s="22"/>
      <c r="G139" s="22"/>
      <c r="H139" s="22"/>
      <c r="I139" s="22"/>
      <c r="J139" s="22"/>
      <c r="K139" s="22"/>
      <c r="L139" s="22"/>
      <c r="M139" s="22"/>
      <c r="N139" s="22"/>
      <c r="O139" s="22"/>
      <c r="P139" s="22"/>
      <c r="Q139" s="22"/>
    </row>
    <row r="140" spans="1:25">
      <c r="A140" s="68"/>
      <c r="B140" s="12"/>
      <c r="C140" s="12"/>
      <c r="D140" s="12"/>
      <c r="E140" s="12"/>
      <c r="F140" s="12"/>
      <c r="G140" s="12"/>
      <c r="H140" s="12"/>
      <c r="I140" s="12"/>
      <c r="J140" s="12"/>
      <c r="K140" s="12"/>
      <c r="L140" s="12"/>
      <c r="M140" s="12"/>
      <c r="N140" s="12"/>
      <c r="O140" s="12"/>
      <c r="P140" s="12"/>
      <c r="Q140" s="12"/>
    </row>
    <row r="141" spans="1:25" ht="15.75" thickBot="1">
      <c r="A141" s="68"/>
      <c r="B141" s="11"/>
      <c r="C141" s="80">
        <v>42004</v>
      </c>
      <c r="D141" s="80"/>
      <c r="E141" s="80"/>
      <c r="F141" s="80"/>
      <c r="G141" s="80"/>
      <c r="H141" s="80"/>
      <c r="I141" s="80"/>
      <c r="J141" s="80"/>
      <c r="K141" s="80"/>
      <c r="L141" s="80"/>
      <c r="M141" s="80"/>
      <c r="N141" s="80"/>
      <c r="O141" s="80"/>
      <c r="P141" s="80"/>
      <c r="Q141" s="80"/>
    </row>
    <row r="142" spans="1:25" ht="15.75" thickBot="1">
      <c r="A142" s="68"/>
      <c r="B142" s="14" t="s">
        <v>217</v>
      </c>
      <c r="C142" s="54" t="s">
        <v>168</v>
      </c>
      <c r="D142" s="54"/>
      <c r="E142" s="54"/>
      <c r="F142" s="53"/>
      <c r="G142" s="54" t="s">
        <v>305</v>
      </c>
      <c r="H142" s="54"/>
      <c r="I142" s="54"/>
      <c r="J142" s="53"/>
      <c r="K142" s="54" t="s">
        <v>306</v>
      </c>
      <c r="L142" s="54"/>
      <c r="M142" s="54"/>
      <c r="N142" s="53"/>
      <c r="O142" s="54" t="s">
        <v>307</v>
      </c>
      <c r="P142" s="54"/>
      <c r="Q142" s="54"/>
    </row>
    <row r="143" spans="1:25">
      <c r="A143" s="68"/>
      <c r="B143" s="15" t="s">
        <v>32</v>
      </c>
      <c r="C143" s="37"/>
      <c r="D143" s="37"/>
      <c r="E143" s="37"/>
      <c r="F143" s="17"/>
      <c r="G143" s="37"/>
      <c r="H143" s="37"/>
      <c r="I143" s="37"/>
      <c r="J143" s="17"/>
      <c r="K143" s="37"/>
      <c r="L143" s="37"/>
      <c r="M143" s="37"/>
      <c r="N143" s="17"/>
      <c r="O143" s="37"/>
      <c r="P143" s="37"/>
      <c r="Q143" s="37"/>
    </row>
    <row r="144" spans="1:25">
      <c r="A144" s="68"/>
      <c r="B144" s="82" t="s">
        <v>620</v>
      </c>
      <c r="C144" s="43" t="s">
        <v>229</v>
      </c>
      <c r="D144" s="41">
        <v>48296</v>
      </c>
      <c r="E144" s="23"/>
      <c r="F144" s="23"/>
      <c r="G144" s="43" t="s">
        <v>229</v>
      </c>
      <c r="H144" s="42" t="s">
        <v>230</v>
      </c>
      <c r="I144" s="23"/>
      <c r="J144" s="23"/>
      <c r="K144" s="43" t="s">
        <v>229</v>
      </c>
      <c r="L144" s="41">
        <v>48296</v>
      </c>
      <c r="M144" s="23"/>
      <c r="N144" s="23"/>
      <c r="O144" s="43" t="s">
        <v>229</v>
      </c>
      <c r="P144" s="42" t="s">
        <v>230</v>
      </c>
      <c r="Q144" s="23"/>
    </row>
    <row r="145" spans="1:17">
      <c r="A145" s="68"/>
      <c r="B145" s="82"/>
      <c r="C145" s="43"/>
      <c r="D145" s="41"/>
      <c r="E145" s="23"/>
      <c r="F145" s="23"/>
      <c r="G145" s="43"/>
      <c r="H145" s="42"/>
      <c r="I145" s="23"/>
      <c r="J145" s="23"/>
      <c r="K145" s="43"/>
      <c r="L145" s="41"/>
      <c r="M145" s="23"/>
      <c r="N145" s="23"/>
      <c r="O145" s="43"/>
      <c r="P145" s="42"/>
      <c r="Q145" s="23"/>
    </row>
    <row r="146" spans="1:17">
      <c r="A146" s="68"/>
      <c r="B146" s="15" t="s">
        <v>621</v>
      </c>
      <c r="C146" s="36"/>
      <c r="D146" s="36"/>
      <c r="E146" s="36"/>
      <c r="F146" s="17"/>
      <c r="G146" s="36"/>
      <c r="H146" s="36"/>
      <c r="I146" s="36"/>
      <c r="J146" s="17"/>
      <c r="K146" s="36"/>
      <c r="L146" s="36"/>
      <c r="M146" s="36"/>
      <c r="N146" s="17"/>
      <c r="O146" s="36"/>
      <c r="P146" s="36"/>
      <c r="Q146" s="36"/>
    </row>
    <row r="147" spans="1:17">
      <c r="A147" s="68"/>
      <c r="B147" s="81" t="s">
        <v>622</v>
      </c>
      <c r="C147" s="23"/>
      <c r="D147" s="23"/>
      <c r="E147" s="23"/>
      <c r="F147" s="11"/>
      <c r="G147" s="23"/>
      <c r="H147" s="23"/>
      <c r="I147" s="23"/>
      <c r="J147" s="11"/>
      <c r="K147" s="23"/>
      <c r="L147" s="23"/>
      <c r="M147" s="23"/>
      <c r="N147" s="11"/>
      <c r="O147" s="23"/>
      <c r="P147" s="23"/>
      <c r="Q147" s="23"/>
    </row>
    <row r="148" spans="1:17">
      <c r="A148" s="68"/>
      <c r="B148" s="103" t="s">
        <v>623</v>
      </c>
      <c r="C148" s="34">
        <v>2309</v>
      </c>
      <c r="D148" s="34"/>
      <c r="E148" s="36"/>
      <c r="F148" s="36"/>
      <c r="G148" s="34">
        <v>2309</v>
      </c>
      <c r="H148" s="34"/>
      <c r="I148" s="36"/>
      <c r="J148" s="36"/>
      <c r="K148" s="38" t="s">
        <v>230</v>
      </c>
      <c r="L148" s="38"/>
      <c r="M148" s="36"/>
      <c r="N148" s="36"/>
      <c r="O148" s="38" t="s">
        <v>230</v>
      </c>
      <c r="P148" s="38"/>
      <c r="Q148" s="36"/>
    </row>
    <row r="149" spans="1:17">
      <c r="A149" s="68"/>
      <c r="B149" s="103"/>
      <c r="C149" s="34"/>
      <c r="D149" s="34"/>
      <c r="E149" s="36"/>
      <c r="F149" s="36"/>
      <c r="G149" s="34"/>
      <c r="H149" s="34"/>
      <c r="I149" s="36"/>
      <c r="J149" s="36"/>
      <c r="K149" s="38"/>
      <c r="L149" s="38"/>
      <c r="M149" s="36"/>
      <c r="N149" s="36"/>
      <c r="O149" s="38"/>
      <c r="P149" s="38"/>
      <c r="Q149" s="36"/>
    </row>
    <row r="150" spans="1:17">
      <c r="A150" s="68"/>
      <c r="B150" s="104" t="s">
        <v>624</v>
      </c>
      <c r="C150" s="41">
        <v>102653</v>
      </c>
      <c r="D150" s="41"/>
      <c r="E150" s="23"/>
      <c r="F150" s="23"/>
      <c r="G150" s="41">
        <v>102653</v>
      </c>
      <c r="H150" s="41"/>
      <c r="I150" s="23"/>
      <c r="J150" s="23"/>
      <c r="K150" s="42" t="s">
        <v>230</v>
      </c>
      <c r="L150" s="42"/>
      <c r="M150" s="23"/>
      <c r="N150" s="23"/>
      <c r="O150" s="42" t="s">
        <v>230</v>
      </c>
      <c r="P150" s="42"/>
      <c r="Q150" s="23"/>
    </row>
    <row r="151" spans="1:17">
      <c r="A151" s="68"/>
      <c r="B151" s="104"/>
      <c r="C151" s="41"/>
      <c r="D151" s="41"/>
      <c r="E151" s="23"/>
      <c r="F151" s="23"/>
      <c r="G151" s="41"/>
      <c r="H151" s="41"/>
      <c r="I151" s="23"/>
      <c r="J151" s="23"/>
      <c r="K151" s="42"/>
      <c r="L151" s="42"/>
      <c r="M151" s="23"/>
      <c r="N151" s="23"/>
      <c r="O151" s="42"/>
      <c r="P151" s="42"/>
      <c r="Q151" s="23"/>
    </row>
    <row r="152" spans="1:17">
      <c r="A152" s="68"/>
      <c r="B152" s="103" t="s">
        <v>625</v>
      </c>
      <c r="C152" s="34">
        <v>99466</v>
      </c>
      <c r="D152" s="34"/>
      <c r="E152" s="36"/>
      <c r="F152" s="36"/>
      <c r="G152" s="34">
        <v>99466</v>
      </c>
      <c r="H152" s="34"/>
      <c r="I152" s="36"/>
      <c r="J152" s="36"/>
      <c r="K152" s="38" t="s">
        <v>230</v>
      </c>
      <c r="L152" s="38"/>
      <c r="M152" s="36"/>
      <c r="N152" s="36"/>
      <c r="O152" s="38" t="s">
        <v>230</v>
      </c>
      <c r="P152" s="38"/>
      <c r="Q152" s="36"/>
    </row>
    <row r="153" spans="1:17">
      <c r="A153" s="68"/>
      <c r="B153" s="103"/>
      <c r="C153" s="34"/>
      <c r="D153" s="34"/>
      <c r="E153" s="36"/>
      <c r="F153" s="36"/>
      <c r="G153" s="34"/>
      <c r="H153" s="34"/>
      <c r="I153" s="36"/>
      <c r="J153" s="36"/>
      <c r="K153" s="38"/>
      <c r="L153" s="38"/>
      <c r="M153" s="36"/>
      <c r="N153" s="36"/>
      <c r="O153" s="38"/>
      <c r="P153" s="38"/>
      <c r="Q153" s="36"/>
    </row>
    <row r="154" spans="1:17">
      <c r="A154" s="68"/>
      <c r="B154" s="81" t="s">
        <v>626</v>
      </c>
      <c r="C154" s="23"/>
      <c r="D154" s="23"/>
      <c r="E154" s="23"/>
      <c r="F154" s="11"/>
      <c r="G154" s="23"/>
      <c r="H154" s="23"/>
      <c r="I154" s="23"/>
      <c r="J154" s="11"/>
      <c r="K154" s="23"/>
      <c r="L154" s="23"/>
      <c r="M154" s="23"/>
      <c r="N154" s="11"/>
      <c r="O154" s="23"/>
      <c r="P154" s="23"/>
      <c r="Q154" s="23"/>
    </row>
    <row r="155" spans="1:17">
      <c r="A155" s="68"/>
      <c r="B155" s="103" t="s">
        <v>625</v>
      </c>
      <c r="C155" s="34">
        <v>32298</v>
      </c>
      <c r="D155" s="34"/>
      <c r="E155" s="36"/>
      <c r="F155" s="36"/>
      <c r="G155" s="34">
        <v>32298</v>
      </c>
      <c r="H155" s="34"/>
      <c r="I155" s="36"/>
      <c r="J155" s="36"/>
      <c r="K155" s="38" t="s">
        <v>230</v>
      </c>
      <c r="L155" s="38"/>
      <c r="M155" s="36"/>
      <c r="N155" s="36"/>
      <c r="O155" s="38" t="s">
        <v>230</v>
      </c>
      <c r="P155" s="38"/>
      <c r="Q155" s="36"/>
    </row>
    <row r="156" spans="1:17">
      <c r="A156" s="68"/>
      <c r="B156" s="103"/>
      <c r="C156" s="34"/>
      <c r="D156" s="34"/>
      <c r="E156" s="36"/>
      <c r="F156" s="36"/>
      <c r="G156" s="34"/>
      <c r="H156" s="34"/>
      <c r="I156" s="36"/>
      <c r="J156" s="36"/>
      <c r="K156" s="38"/>
      <c r="L156" s="38"/>
      <c r="M156" s="36"/>
      <c r="N156" s="36"/>
      <c r="O156" s="38"/>
      <c r="P156" s="38"/>
      <c r="Q156" s="36"/>
    </row>
    <row r="157" spans="1:17">
      <c r="A157" s="68"/>
      <c r="B157" s="81" t="s">
        <v>627</v>
      </c>
      <c r="C157" s="23"/>
      <c r="D157" s="23"/>
      <c r="E157" s="23"/>
      <c r="F157" s="11"/>
      <c r="G157" s="23"/>
      <c r="H157" s="23"/>
      <c r="I157" s="23"/>
      <c r="J157" s="11"/>
      <c r="K157" s="23"/>
      <c r="L157" s="23"/>
      <c r="M157" s="23"/>
      <c r="N157" s="11"/>
      <c r="O157" s="23"/>
      <c r="P157" s="23"/>
      <c r="Q157" s="23"/>
    </row>
    <row r="158" spans="1:17">
      <c r="A158" s="68"/>
      <c r="B158" s="103" t="s">
        <v>624</v>
      </c>
      <c r="C158" s="34">
        <v>92259</v>
      </c>
      <c r="D158" s="34"/>
      <c r="E158" s="36"/>
      <c r="F158" s="36"/>
      <c r="G158" s="34">
        <v>92259</v>
      </c>
      <c r="H158" s="34"/>
      <c r="I158" s="36"/>
      <c r="J158" s="36"/>
      <c r="K158" s="38" t="s">
        <v>230</v>
      </c>
      <c r="L158" s="38"/>
      <c r="M158" s="36"/>
      <c r="N158" s="36"/>
      <c r="O158" s="38" t="s">
        <v>230</v>
      </c>
      <c r="P158" s="38"/>
      <c r="Q158" s="36"/>
    </row>
    <row r="159" spans="1:17">
      <c r="A159" s="68"/>
      <c r="B159" s="103"/>
      <c r="C159" s="34"/>
      <c r="D159" s="34"/>
      <c r="E159" s="36"/>
      <c r="F159" s="36"/>
      <c r="G159" s="34"/>
      <c r="H159" s="34"/>
      <c r="I159" s="36"/>
      <c r="J159" s="36"/>
      <c r="K159" s="38"/>
      <c r="L159" s="38"/>
      <c r="M159" s="36"/>
      <c r="N159" s="36"/>
      <c r="O159" s="38"/>
      <c r="P159" s="38"/>
      <c r="Q159" s="36"/>
    </row>
    <row r="160" spans="1:17">
      <c r="A160" s="68"/>
      <c r="B160" s="104" t="s">
        <v>628</v>
      </c>
      <c r="C160" s="41">
        <v>72336</v>
      </c>
      <c r="D160" s="41"/>
      <c r="E160" s="23"/>
      <c r="F160" s="23"/>
      <c r="G160" s="42" t="s">
        <v>230</v>
      </c>
      <c r="H160" s="42"/>
      <c r="I160" s="23"/>
      <c r="J160" s="23"/>
      <c r="K160" s="41">
        <v>72336</v>
      </c>
      <c r="L160" s="41"/>
      <c r="M160" s="23"/>
      <c r="N160" s="23"/>
      <c r="O160" s="42" t="s">
        <v>230</v>
      </c>
      <c r="P160" s="42"/>
      <c r="Q160" s="23"/>
    </row>
    <row r="161" spans="1:17">
      <c r="A161" s="68"/>
      <c r="B161" s="104"/>
      <c r="C161" s="41"/>
      <c r="D161" s="41"/>
      <c r="E161" s="23"/>
      <c r="F161" s="23"/>
      <c r="G161" s="42"/>
      <c r="H161" s="42"/>
      <c r="I161" s="23"/>
      <c r="J161" s="23"/>
      <c r="K161" s="41"/>
      <c r="L161" s="41"/>
      <c r="M161" s="23"/>
      <c r="N161" s="23"/>
      <c r="O161" s="42"/>
      <c r="P161" s="42"/>
      <c r="Q161" s="23"/>
    </row>
    <row r="162" spans="1:17">
      <c r="A162" s="68"/>
      <c r="B162" s="15" t="s">
        <v>629</v>
      </c>
      <c r="C162" s="36"/>
      <c r="D162" s="36"/>
      <c r="E162" s="36"/>
      <c r="F162" s="17"/>
      <c r="G162" s="36"/>
      <c r="H162" s="36"/>
      <c r="I162" s="36"/>
      <c r="J162" s="17"/>
      <c r="K162" s="36"/>
      <c r="L162" s="36"/>
      <c r="M162" s="36"/>
      <c r="N162" s="17"/>
      <c r="O162" s="36"/>
      <c r="P162" s="36"/>
      <c r="Q162" s="36"/>
    </row>
    <row r="163" spans="1:17">
      <c r="A163" s="68"/>
      <c r="B163" s="82" t="s">
        <v>630</v>
      </c>
      <c r="C163" s="41">
        <v>1252077</v>
      </c>
      <c r="D163" s="41"/>
      <c r="E163" s="23"/>
      <c r="F163" s="23"/>
      <c r="G163" s="41">
        <v>131997</v>
      </c>
      <c r="H163" s="41"/>
      <c r="I163" s="23"/>
      <c r="J163" s="23"/>
      <c r="K163" s="41">
        <v>1120080</v>
      </c>
      <c r="L163" s="41"/>
      <c r="M163" s="23"/>
      <c r="N163" s="23"/>
      <c r="O163" s="42" t="s">
        <v>230</v>
      </c>
      <c r="P163" s="42"/>
      <c r="Q163" s="23"/>
    </row>
    <row r="164" spans="1:17" ht="15.75" thickBot="1">
      <c r="A164" s="68"/>
      <c r="B164" s="82"/>
      <c r="C164" s="60"/>
      <c r="D164" s="60"/>
      <c r="E164" s="61"/>
      <c r="F164" s="23"/>
      <c r="G164" s="60"/>
      <c r="H164" s="60"/>
      <c r="I164" s="61"/>
      <c r="J164" s="23"/>
      <c r="K164" s="60"/>
      <c r="L164" s="60"/>
      <c r="M164" s="61"/>
      <c r="N164" s="23"/>
      <c r="O164" s="73"/>
      <c r="P164" s="73"/>
      <c r="Q164" s="61"/>
    </row>
    <row r="165" spans="1:17">
      <c r="A165" s="68"/>
      <c r="B165" s="31" t="s">
        <v>168</v>
      </c>
      <c r="C165" s="33" t="s">
        <v>229</v>
      </c>
      <c r="D165" s="35">
        <v>1701694</v>
      </c>
      <c r="E165" s="37"/>
      <c r="F165" s="36"/>
      <c r="G165" s="33" t="s">
        <v>229</v>
      </c>
      <c r="H165" s="35">
        <v>460982</v>
      </c>
      <c r="I165" s="37"/>
      <c r="J165" s="36"/>
      <c r="K165" s="33" t="s">
        <v>229</v>
      </c>
      <c r="L165" s="35">
        <v>1240712</v>
      </c>
      <c r="M165" s="37"/>
      <c r="N165" s="36"/>
      <c r="O165" s="33" t="s">
        <v>229</v>
      </c>
      <c r="P165" s="39" t="s">
        <v>230</v>
      </c>
      <c r="Q165" s="37"/>
    </row>
    <row r="166" spans="1:17" ht="15.75" thickBot="1">
      <c r="A166" s="68"/>
      <c r="B166" s="31"/>
      <c r="C166" s="62"/>
      <c r="D166" s="88"/>
      <c r="E166" s="64"/>
      <c r="F166" s="36"/>
      <c r="G166" s="62"/>
      <c r="H166" s="88"/>
      <c r="I166" s="64"/>
      <c r="J166" s="36"/>
      <c r="K166" s="62"/>
      <c r="L166" s="88"/>
      <c r="M166" s="64"/>
      <c r="N166" s="36"/>
      <c r="O166" s="62"/>
      <c r="P166" s="63"/>
      <c r="Q166" s="64"/>
    </row>
    <row r="167" spans="1:17" ht="15.75" thickTop="1">
      <c r="A167" s="68"/>
      <c r="B167" s="22"/>
      <c r="C167" s="22"/>
      <c r="D167" s="22"/>
      <c r="E167" s="22"/>
      <c r="F167" s="22"/>
      <c r="G167" s="22"/>
      <c r="H167" s="22"/>
      <c r="I167" s="22"/>
      <c r="J167" s="22"/>
      <c r="K167" s="22"/>
      <c r="L167" s="22"/>
      <c r="M167" s="22"/>
      <c r="N167" s="22"/>
      <c r="O167" s="22"/>
      <c r="P167" s="22"/>
      <c r="Q167" s="22"/>
    </row>
    <row r="168" spans="1:17">
      <c r="A168" s="68"/>
      <c r="B168" s="12"/>
      <c r="C168" s="12"/>
      <c r="D168" s="12"/>
      <c r="E168" s="12"/>
      <c r="F168" s="12"/>
      <c r="G168" s="12"/>
      <c r="H168" s="12"/>
      <c r="I168" s="12"/>
      <c r="J168" s="12"/>
      <c r="K168" s="12"/>
      <c r="L168" s="12"/>
      <c r="M168" s="12"/>
      <c r="N168" s="12"/>
      <c r="O168" s="12"/>
      <c r="P168" s="12"/>
      <c r="Q168" s="12"/>
    </row>
    <row r="169" spans="1:17" ht="15.75" thickBot="1">
      <c r="A169" s="68"/>
      <c r="B169" s="11"/>
      <c r="C169" s="80">
        <v>41639</v>
      </c>
      <c r="D169" s="80"/>
      <c r="E169" s="80"/>
      <c r="F169" s="80"/>
      <c r="G169" s="80"/>
      <c r="H169" s="80"/>
      <c r="I169" s="80"/>
      <c r="J169" s="80"/>
      <c r="K169" s="80"/>
      <c r="L169" s="80"/>
      <c r="M169" s="80"/>
      <c r="N169" s="80"/>
      <c r="O169" s="80"/>
      <c r="P169" s="80"/>
      <c r="Q169" s="80"/>
    </row>
    <row r="170" spans="1:17" ht="15.75" thickBot="1">
      <c r="A170" s="68"/>
      <c r="B170" s="14" t="s">
        <v>217</v>
      </c>
      <c r="C170" s="54" t="s">
        <v>168</v>
      </c>
      <c r="D170" s="54"/>
      <c r="E170" s="54"/>
      <c r="F170" s="11"/>
      <c r="G170" s="54" t="s">
        <v>305</v>
      </c>
      <c r="H170" s="54"/>
      <c r="I170" s="54"/>
      <c r="J170" s="11"/>
      <c r="K170" s="54" t="s">
        <v>306</v>
      </c>
      <c r="L170" s="54"/>
      <c r="M170" s="54"/>
      <c r="N170" s="11"/>
      <c r="O170" s="54" t="s">
        <v>307</v>
      </c>
      <c r="P170" s="54"/>
      <c r="Q170" s="54"/>
    </row>
    <row r="171" spans="1:17">
      <c r="A171" s="68"/>
      <c r="B171" s="15" t="s">
        <v>32</v>
      </c>
      <c r="C171" s="37"/>
      <c r="D171" s="37"/>
      <c r="E171" s="37"/>
      <c r="F171" s="17"/>
      <c r="G171" s="37"/>
      <c r="H171" s="37"/>
      <c r="I171" s="37"/>
      <c r="J171" s="17"/>
      <c r="K171" s="37"/>
      <c r="L171" s="37"/>
      <c r="M171" s="37"/>
      <c r="N171" s="17"/>
      <c r="O171" s="37"/>
      <c r="P171" s="37"/>
      <c r="Q171" s="37"/>
    </row>
    <row r="172" spans="1:17">
      <c r="A172" s="68"/>
      <c r="B172" s="82" t="s">
        <v>620</v>
      </c>
      <c r="C172" s="43" t="s">
        <v>229</v>
      </c>
      <c r="D172" s="41">
        <v>65100</v>
      </c>
      <c r="E172" s="23"/>
      <c r="F172" s="23"/>
      <c r="G172" s="43" t="s">
        <v>229</v>
      </c>
      <c r="H172" s="42" t="s">
        <v>230</v>
      </c>
      <c r="I172" s="23"/>
      <c r="J172" s="23"/>
      <c r="K172" s="43" t="s">
        <v>229</v>
      </c>
      <c r="L172" s="41">
        <v>65100</v>
      </c>
      <c r="M172" s="23"/>
      <c r="N172" s="23"/>
      <c r="O172" s="43" t="s">
        <v>229</v>
      </c>
      <c r="P172" s="42" t="s">
        <v>230</v>
      </c>
      <c r="Q172" s="23"/>
    </row>
    <row r="173" spans="1:17">
      <c r="A173" s="68"/>
      <c r="B173" s="82"/>
      <c r="C173" s="43"/>
      <c r="D173" s="41"/>
      <c r="E173" s="23"/>
      <c r="F173" s="23"/>
      <c r="G173" s="43"/>
      <c r="H173" s="42"/>
      <c r="I173" s="23"/>
      <c r="J173" s="23"/>
      <c r="K173" s="43"/>
      <c r="L173" s="41"/>
      <c r="M173" s="23"/>
      <c r="N173" s="23"/>
      <c r="O173" s="43"/>
      <c r="P173" s="42"/>
      <c r="Q173" s="23"/>
    </row>
    <row r="174" spans="1:17">
      <c r="A174" s="68"/>
      <c r="B174" s="15" t="s">
        <v>621</v>
      </c>
      <c r="C174" s="36"/>
      <c r="D174" s="36"/>
      <c r="E174" s="36"/>
      <c r="F174" s="17"/>
      <c r="G174" s="36"/>
      <c r="H174" s="36"/>
      <c r="I174" s="36"/>
      <c r="J174" s="17"/>
      <c r="K174" s="36"/>
      <c r="L174" s="36"/>
      <c r="M174" s="36"/>
      <c r="N174" s="17"/>
      <c r="O174" s="36"/>
      <c r="P174" s="36"/>
      <c r="Q174" s="36"/>
    </row>
    <row r="175" spans="1:17">
      <c r="A175" s="68"/>
      <c r="B175" s="81" t="s">
        <v>622</v>
      </c>
      <c r="C175" s="23"/>
      <c r="D175" s="23"/>
      <c r="E175" s="23"/>
      <c r="F175" s="11"/>
      <c r="G175" s="23"/>
      <c r="H175" s="23"/>
      <c r="I175" s="23"/>
      <c r="J175" s="11"/>
      <c r="K175" s="23"/>
      <c r="L175" s="23"/>
      <c r="M175" s="23"/>
      <c r="N175" s="11"/>
      <c r="O175" s="23"/>
      <c r="P175" s="23"/>
      <c r="Q175" s="23"/>
    </row>
    <row r="176" spans="1:17">
      <c r="A176" s="68"/>
      <c r="B176" s="103" t="s">
        <v>623</v>
      </c>
      <c r="C176" s="34">
        <v>3482</v>
      </c>
      <c r="D176" s="34"/>
      <c r="E176" s="36"/>
      <c r="F176" s="36"/>
      <c r="G176" s="34">
        <v>3482</v>
      </c>
      <c r="H176" s="34"/>
      <c r="I176" s="36"/>
      <c r="J176" s="36"/>
      <c r="K176" s="38" t="s">
        <v>230</v>
      </c>
      <c r="L176" s="38"/>
      <c r="M176" s="36"/>
      <c r="N176" s="36"/>
      <c r="O176" s="38" t="s">
        <v>230</v>
      </c>
      <c r="P176" s="38"/>
      <c r="Q176" s="36"/>
    </row>
    <row r="177" spans="1:17">
      <c r="A177" s="68"/>
      <c r="B177" s="103"/>
      <c r="C177" s="34"/>
      <c r="D177" s="34"/>
      <c r="E177" s="36"/>
      <c r="F177" s="36"/>
      <c r="G177" s="34"/>
      <c r="H177" s="34"/>
      <c r="I177" s="36"/>
      <c r="J177" s="36"/>
      <c r="K177" s="38"/>
      <c r="L177" s="38"/>
      <c r="M177" s="36"/>
      <c r="N177" s="36"/>
      <c r="O177" s="38"/>
      <c r="P177" s="38"/>
      <c r="Q177" s="36"/>
    </row>
    <row r="178" spans="1:17">
      <c r="A178" s="68"/>
      <c r="B178" s="104" t="s">
        <v>624</v>
      </c>
      <c r="C178" s="41">
        <v>99050</v>
      </c>
      <c r="D178" s="41"/>
      <c r="E178" s="23"/>
      <c r="F178" s="23"/>
      <c r="G178" s="41">
        <v>99050</v>
      </c>
      <c r="H178" s="41"/>
      <c r="I178" s="23"/>
      <c r="J178" s="23"/>
      <c r="K178" s="42" t="s">
        <v>230</v>
      </c>
      <c r="L178" s="42"/>
      <c r="M178" s="23"/>
      <c r="N178" s="23"/>
      <c r="O178" s="42" t="s">
        <v>230</v>
      </c>
      <c r="P178" s="42"/>
      <c r="Q178" s="23"/>
    </row>
    <row r="179" spans="1:17">
      <c r="A179" s="68"/>
      <c r="B179" s="104"/>
      <c r="C179" s="41"/>
      <c r="D179" s="41"/>
      <c r="E179" s="23"/>
      <c r="F179" s="23"/>
      <c r="G179" s="41"/>
      <c r="H179" s="41"/>
      <c r="I179" s="23"/>
      <c r="J179" s="23"/>
      <c r="K179" s="42"/>
      <c r="L179" s="42"/>
      <c r="M179" s="23"/>
      <c r="N179" s="23"/>
      <c r="O179" s="42"/>
      <c r="P179" s="42"/>
      <c r="Q179" s="23"/>
    </row>
    <row r="180" spans="1:17">
      <c r="A180" s="68"/>
      <c r="B180" s="103" t="s">
        <v>625</v>
      </c>
      <c r="C180" s="34">
        <v>101154</v>
      </c>
      <c r="D180" s="34"/>
      <c r="E180" s="36"/>
      <c r="F180" s="36"/>
      <c r="G180" s="34">
        <v>101154</v>
      </c>
      <c r="H180" s="34"/>
      <c r="I180" s="36"/>
      <c r="J180" s="36"/>
      <c r="K180" s="38" t="s">
        <v>230</v>
      </c>
      <c r="L180" s="38"/>
      <c r="M180" s="36"/>
      <c r="N180" s="36"/>
      <c r="O180" s="38" t="s">
        <v>230</v>
      </c>
      <c r="P180" s="38"/>
      <c r="Q180" s="36"/>
    </row>
    <row r="181" spans="1:17">
      <c r="A181" s="68"/>
      <c r="B181" s="103"/>
      <c r="C181" s="34"/>
      <c r="D181" s="34"/>
      <c r="E181" s="36"/>
      <c r="F181" s="36"/>
      <c r="G181" s="34"/>
      <c r="H181" s="34"/>
      <c r="I181" s="36"/>
      <c r="J181" s="36"/>
      <c r="K181" s="38"/>
      <c r="L181" s="38"/>
      <c r="M181" s="36"/>
      <c r="N181" s="36"/>
      <c r="O181" s="38"/>
      <c r="P181" s="38"/>
      <c r="Q181" s="36"/>
    </row>
    <row r="182" spans="1:17">
      <c r="A182" s="68"/>
      <c r="B182" s="81" t="s">
        <v>626</v>
      </c>
      <c r="C182" s="23"/>
      <c r="D182" s="23"/>
      <c r="E182" s="23"/>
      <c r="F182" s="11"/>
      <c r="G182" s="23"/>
      <c r="H182" s="23"/>
      <c r="I182" s="23"/>
      <c r="J182" s="11"/>
      <c r="K182" s="23"/>
      <c r="L182" s="23"/>
      <c r="M182" s="23"/>
      <c r="N182" s="11"/>
      <c r="O182" s="23"/>
      <c r="P182" s="23"/>
      <c r="Q182" s="23"/>
    </row>
    <row r="183" spans="1:17">
      <c r="A183" s="68"/>
      <c r="B183" s="103" t="s">
        <v>625</v>
      </c>
      <c r="C183" s="34">
        <v>57403</v>
      </c>
      <c r="D183" s="34"/>
      <c r="E183" s="36"/>
      <c r="F183" s="36"/>
      <c r="G183" s="34">
        <v>57403</v>
      </c>
      <c r="H183" s="34"/>
      <c r="I183" s="36"/>
      <c r="J183" s="36"/>
      <c r="K183" s="38" t="s">
        <v>230</v>
      </c>
      <c r="L183" s="38"/>
      <c r="M183" s="36"/>
      <c r="N183" s="36"/>
      <c r="O183" s="38" t="s">
        <v>230</v>
      </c>
      <c r="P183" s="38"/>
      <c r="Q183" s="36"/>
    </row>
    <row r="184" spans="1:17">
      <c r="A184" s="68"/>
      <c r="B184" s="103"/>
      <c r="C184" s="34"/>
      <c r="D184" s="34"/>
      <c r="E184" s="36"/>
      <c r="F184" s="36"/>
      <c r="G184" s="34"/>
      <c r="H184" s="34"/>
      <c r="I184" s="36"/>
      <c r="J184" s="36"/>
      <c r="K184" s="38"/>
      <c r="L184" s="38"/>
      <c r="M184" s="36"/>
      <c r="N184" s="36"/>
      <c r="O184" s="38"/>
      <c r="P184" s="38"/>
      <c r="Q184" s="36"/>
    </row>
    <row r="185" spans="1:17">
      <c r="A185" s="68"/>
      <c r="B185" s="81" t="s">
        <v>627</v>
      </c>
      <c r="C185" s="23"/>
      <c r="D185" s="23"/>
      <c r="E185" s="23"/>
      <c r="F185" s="11"/>
      <c r="G185" s="23"/>
      <c r="H185" s="23"/>
      <c r="I185" s="23"/>
      <c r="J185" s="11"/>
      <c r="K185" s="23"/>
      <c r="L185" s="23"/>
      <c r="M185" s="23"/>
      <c r="N185" s="11"/>
      <c r="O185" s="23"/>
      <c r="P185" s="23"/>
      <c r="Q185" s="23"/>
    </row>
    <row r="186" spans="1:17">
      <c r="A186" s="68"/>
      <c r="B186" s="103" t="s">
        <v>624</v>
      </c>
      <c r="C186" s="34">
        <v>91058</v>
      </c>
      <c r="D186" s="34"/>
      <c r="E186" s="36"/>
      <c r="F186" s="36"/>
      <c r="G186" s="34">
        <v>91058</v>
      </c>
      <c r="H186" s="34"/>
      <c r="I186" s="36"/>
      <c r="J186" s="36"/>
      <c r="K186" s="38" t="s">
        <v>230</v>
      </c>
      <c r="L186" s="38"/>
      <c r="M186" s="36"/>
      <c r="N186" s="36"/>
      <c r="O186" s="38" t="s">
        <v>230</v>
      </c>
      <c r="P186" s="38"/>
      <c r="Q186" s="36"/>
    </row>
    <row r="187" spans="1:17">
      <c r="A187" s="68"/>
      <c r="B187" s="103"/>
      <c r="C187" s="34"/>
      <c r="D187" s="34"/>
      <c r="E187" s="36"/>
      <c r="F187" s="36"/>
      <c r="G187" s="34"/>
      <c r="H187" s="34"/>
      <c r="I187" s="36"/>
      <c r="J187" s="36"/>
      <c r="K187" s="38"/>
      <c r="L187" s="38"/>
      <c r="M187" s="36"/>
      <c r="N187" s="36"/>
      <c r="O187" s="38"/>
      <c r="P187" s="38"/>
      <c r="Q187" s="36"/>
    </row>
    <row r="188" spans="1:17">
      <c r="A188" s="68"/>
      <c r="B188" s="104" t="s">
        <v>628</v>
      </c>
      <c r="C188" s="41">
        <v>94927</v>
      </c>
      <c r="D188" s="41"/>
      <c r="E188" s="23"/>
      <c r="F188" s="23"/>
      <c r="G188" s="42" t="s">
        <v>230</v>
      </c>
      <c r="H188" s="42"/>
      <c r="I188" s="23"/>
      <c r="J188" s="23"/>
      <c r="K188" s="41">
        <v>94927</v>
      </c>
      <c r="L188" s="41"/>
      <c r="M188" s="23"/>
      <c r="N188" s="23"/>
      <c r="O188" s="42" t="s">
        <v>230</v>
      </c>
      <c r="P188" s="42"/>
      <c r="Q188" s="23"/>
    </row>
    <row r="189" spans="1:17">
      <c r="A189" s="68"/>
      <c r="B189" s="104"/>
      <c r="C189" s="41"/>
      <c r="D189" s="41"/>
      <c r="E189" s="23"/>
      <c r="F189" s="23"/>
      <c r="G189" s="42"/>
      <c r="H189" s="42"/>
      <c r="I189" s="23"/>
      <c r="J189" s="23"/>
      <c r="K189" s="41"/>
      <c r="L189" s="41"/>
      <c r="M189" s="23"/>
      <c r="N189" s="23"/>
      <c r="O189" s="42"/>
      <c r="P189" s="42"/>
      <c r="Q189" s="23"/>
    </row>
    <row r="190" spans="1:17">
      <c r="A190" s="68"/>
      <c r="B190" s="15" t="s">
        <v>629</v>
      </c>
      <c r="C190" s="36"/>
      <c r="D190" s="36"/>
      <c r="E190" s="36"/>
      <c r="F190" s="17"/>
      <c r="G190" s="36"/>
      <c r="H190" s="36"/>
      <c r="I190" s="36"/>
      <c r="J190" s="17"/>
      <c r="K190" s="36"/>
      <c r="L190" s="36"/>
      <c r="M190" s="36"/>
      <c r="N190" s="17"/>
      <c r="O190" s="36"/>
      <c r="P190" s="36"/>
      <c r="Q190" s="36"/>
    </row>
    <row r="191" spans="1:17">
      <c r="A191" s="68"/>
      <c r="B191" s="104" t="s">
        <v>631</v>
      </c>
      <c r="C191" s="41">
        <v>832915</v>
      </c>
      <c r="D191" s="41"/>
      <c r="E191" s="23"/>
      <c r="F191" s="23"/>
      <c r="G191" s="41">
        <v>91824</v>
      </c>
      <c r="H191" s="41"/>
      <c r="I191" s="23"/>
      <c r="J191" s="23"/>
      <c r="K191" s="41">
        <v>741091</v>
      </c>
      <c r="L191" s="41"/>
      <c r="M191" s="23"/>
      <c r="N191" s="23"/>
      <c r="O191" s="42" t="s">
        <v>230</v>
      </c>
      <c r="P191" s="42"/>
      <c r="Q191" s="23"/>
    </row>
    <row r="192" spans="1:17">
      <c r="A192" s="68"/>
      <c r="B192" s="104"/>
      <c r="C192" s="41"/>
      <c r="D192" s="41"/>
      <c r="E192" s="23"/>
      <c r="F192" s="23"/>
      <c r="G192" s="41"/>
      <c r="H192" s="41"/>
      <c r="I192" s="23"/>
      <c r="J192" s="23"/>
      <c r="K192" s="41"/>
      <c r="L192" s="41"/>
      <c r="M192" s="23"/>
      <c r="N192" s="23"/>
      <c r="O192" s="42"/>
      <c r="P192" s="42"/>
      <c r="Q192" s="23"/>
    </row>
    <row r="193" spans="1:17">
      <c r="A193" s="68"/>
      <c r="B193" s="15" t="s">
        <v>632</v>
      </c>
      <c r="C193" s="36"/>
      <c r="D193" s="36"/>
      <c r="E193" s="36"/>
      <c r="F193" s="17"/>
      <c r="G193" s="36"/>
      <c r="H193" s="36"/>
      <c r="I193" s="36"/>
      <c r="J193" s="17"/>
      <c r="K193" s="36"/>
      <c r="L193" s="36"/>
      <c r="M193" s="36"/>
      <c r="N193" s="17"/>
      <c r="O193" s="36"/>
      <c r="P193" s="36"/>
      <c r="Q193" s="36"/>
    </row>
    <row r="194" spans="1:17">
      <c r="A194" s="68"/>
      <c r="B194" s="82" t="s">
        <v>633</v>
      </c>
      <c r="C194" s="41">
        <v>40412</v>
      </c>
      <c r="D194" s="41"/>
      <c r="E194" s="23"/>
      <c r="F194" s="23"/>
      <c r="G194" s="42" t="s">
        <v>230</v>
      </c>
      <c r="H194" s="42"/>
      <c r="I194" s="23"/>
      <c r="J194" s="23"/>
      <c r="K194" s="42" t="s">
        <v>230</v>
      </c>
      <c r="L194" s="42"/>
      <c r="M194" s="23"/>
      <c r="N194" s="23"/>
      <c r="O194" s="41">
        <v>40412</v>
      </c>
      <c r="P194" s="41"/>
      <c r="Q194" s="23"/>
    </row>
    <row r="195" spans="1:17">
      <c r="A195" s="68"/>
      <c r="B195" s="82"/>
      <c r="C195" s="41"/>
      <c r="D195" s="41"/>
      <c r="E195" s="23"/>
      <c r="F195" s="23"/>
      <c r="G195" s="42"/>
      <c r="H195" s="42"/>
      <c r="I195" s="23"/>
      <c r="J195" s="23"/>
      <c r="K195" s="42"/>
      <c r="L195" s="42"/>
      <c r="M195" s="23"/>
      <c r="N195" s="23"/>
      <c r="O195" s="41"/>
      <c r="P195" s="41"/>
      <c r="Q195" s="23"/>
    </row>
    <row r="196" spans="1:17">
      <c r="A196" s="68"/>
      <c r="B196" s="15" t="s">
        <v>634</v>
      </c>
      <c r="C196" s="36"/>
      <c r="D196" s="36"/>
      <c r="E196" s="36"/>
      <c r="F196" s="17"/>
      <c r="G196" s="36"/>
      <c r="H196" s="36"/>
      <c r="I196" s="36"/>
      <c r="J196" s="17"/>
      <c r="K196" s="36"/>
      <c r="L196" s="36"/>
      <c r="M196" s="36"/>
      <c r="N196" s="17"/>
      <c r="O196" s="36"/>
      <c r="P196" s="36"/>
      <c r="Q196" s="36"/>
    </row>
    <row r="197" spans="1:17">
      <c r="A197" s="68"/>
      <c r="B197" s="82" t="s">
        <v>635</v>
      </c>
      <c r="C197" s="41">
        <v>53364</v>
      </c>
      <c r="D197" s="41"/>
      <c r="E197" s="23"/>
      <c r="F197" s="23"/>
      <c r="G197" s="42" t="s">
        <v>230</v>
      </c>
      <c r="H197" s="42"/>
      <c r="I197" s="23"/>
      <c r="J197" s="23"/>
      <c r="K197" s="42" t="s">
        <v>230</v>
      </c>
      <c r="L197" s="42"/>
      <c r="M197" s="23"/>
      <c r="N197" s="23"/>
      <c r="O197" s="41">
        <v>53364</v>
      </c>
      <c r="P197" s="41"/>
      <c r="Q197" s="23"/>
    </row>
    <row r="198" spans="1:17" ht="15.75" thickBot="1">
      <c r="A198" s="68"/>
      <c r="B198" s="82"/>
      <c r="C198" s="60"/>
      <c r="D198" s="60"/>
      <c r="E198" s="61"/>
      <c r="F198" s="23"/>
      <c r="G198" s="73"/>
      <c r="H198" s="73"/>
      <c r="I198" s="61"/>
      <c r="J198" s="23"/>
      <c r="K198" s="73"/>
      <c r="L198" s="73"/>
      <c r="M198" s="61"/>
      <c r="N198" s="23"/>
      <c r="O198" s="60"/>
      <c r="P198" s="60"/>
      <c r="Q198" s="61"/>
    </row>
    <row r="199" spans="1:17">
      <c r="A199" s="68"/>
      <c r="B199" s="31" t="s">
        <v>168</v>
      </c>
      <c r="C199" s="33" t="s">
        <v>229</v>
      </c>
      <c r="D199" s="35">
        <v>1438865</v>
      </c>
      <c r="E199" s="37"/>
      <c r="F199" s="36"/>
      <c r="G199" s="33" t="s">
        <v>229</v>
      </c>
      <c r="H199" s="35">
        <v>443971</v>
      </c>
      <c r="I199" s="37"/>
      <c r="J199" s="36"/>
      <c r="K199" s="33" t="s">
        <v>229</v>
      </c>
      <c r="L199" s="35">
        <v>901118</v>
      </c>
      <c r="M199" s="37"/>
      <c r="N199" s="36"/>
      <c r="O199" s="33" t="s">
        <v>229</v>
      </c>
      <c r="P199" s="35">
        <v>93776</v>
      </c>
      <c r="Q199" s="37"/>
    </row>
    <row r="200" spans="1:17" ht="15.75" thickBot="1">
      <c r="A200" s="68"/>
      <c r="B200" s="31"/>
      <c r="C200" s="62"/>
      <c r="D200" s="88"/>
      <c r="E200" s="64"/>
      <c r="F200" s="36"/>
      <c r="G200" s="62"/>
      <c r="H200" s="88"/>
      <c r="I200" s="64"/>
      <c r="J200" s="36"/>
      <c r="K200" s="62"/>
      <c r="L200" s="88"/>
      <c r="M200" s="64"/>
      <c r="N200" s="36"/>
      <c r="O200" s="62"/>
      <c r="P200" s="88"/>
      <c r="Q200" s="64"/>
    </row>
    <row r="201" spans="1:17" ht="15.75" thickTop="1">
      <c r="A201" s="68"/>
      <c r="B201" s="12"/>
      <c r="C201" s="12"/>
    </row>
    <row r="202" spans="1:17" ht="89.25">
      <c r="A202" s="68"/>
      <c r="B202" s="106" t="s">
        <v>636</v>
      </c>
      <c r="C202" s="19" t="s">
        <v>637</v>
      </c>
    </row>
    <row r="203" spans="1:17">
      <c r="A203" s="68"/>
      <c r="B203" s="12"/>
      <c r="C203" s="12"/>
    </row>
    <row r="204" spans="1:17" ht="25.5">
      <c r="A204" s="68"/>
      <c r="B204" s="106" t="s">
        <v>638</v>
      </c>
      <c r="C204" s="19" t="s">
        <v>639</v>
      </c>
    </row>
    <row r="205" spans="1:17">
      <c r="A205" s="68"/>
      <c r="B205" s="12"/>
      <c r="C205" s="12"/>
    </row>
    <row r="206" spans="1:17" ht="25.5">
      <c r="A206" s="68"/>
      <c r="B206" s="106" t="s">
        <v>640</v>
      </c>
      <c r="C206" s="19" t="s">
        <v>641</v>
      </c>
    </row>
    <row r="207" spans="1:17">
      <c r="A207" s="68"/>
      <c r="B207" s="12"/>
      <c r="C207" s="12"/>
    </row>
    <row r="208" spans="1:17" ht="63.75">
      <c r="A208" s="68"/>
      <c r="B208" s="106" t="s">
        <v>642</v>
      </c>
      <c r="C208" s="19" t="s">
        <v>643</v>
      </c>
    </row>
    <row r="209" spans="1:25">
      <c r="A209" s="68"/>
      <c r="B209" s="12"/>
      <c r="C209" s="12"/>
    </row>
    <row r="210" spans="1:25" ht="140.25">
      <c r="A210" s="68"/>
      <c r="B210" s="106" t="s">
        <v>644</v>
      </c>
      <c r="C210" s="19" t="s">
        <v>645</v>
      </c>
    </row>
    <row r="211" spans="1:25">
      <c r="A211" s="68"/>
      <c r="B211" s="12"/>
      <c r="C211" s="12"/>
    </row>
    <row r="212" spans="1:25" ht="114.75">
      <c r="A212" s="68"/>
      <c r="B212" s="106" t="s">
        <v>646</v>
      </c>
      <c r="C212" s="19" t="s">
        <v>647</v>
      </c>
    </row>
    <row r="213" spans="1:25">
      <c r="A213" s="68"/>
      <c r="B213" s="23" t="s">
        <v>648</v>
      </c>
      <c r="C213" s="23"/>
      <c r="D213" s="23"/>
      <c r="E213" s="23"/>
      <c r="F213" s="23"/>
      <c r="G213" s="23"/>
      <c r="H213" s="23"/>
      <c r="I213" s="23"/>
      <c r="J213" s="23"/>
      <c r="K213" s="23"/>
      <c r="L213" s="23"/>
      <c r="M213" s="23"/>
      <c r="N213" s="23"/>
      <c r="O213" s="23"/>
      <c r="P213" s="23"/>
      <c r="Q213" s="23"/>
      <c r="R213" s="23"/>
      <c r="S213" s="23"/>
      <c r="T213" s="23"/>
      <c r="U213" s="23"/>
      <c r="V213" s="23"/>
      <c r="W213" s="23"/>
      <c r="X213" s="23"/>
      <c r="Y213" s="23"/>
    </row>
    <row r="214" spans="1:25">
      <c r="A214" s="68"/>
      <c r="B214" s="22"/>
      <c r="C214" s="22"/>
      <c r="D214" s="22"/>
      <c r="E214" s="22"/>
      <c r="F214" s="22"/>
      <c r="G214" s="22"/>
      <c r="H214" s="22"/>
      <c r="I214" s="22"/>
      <c r="J214" s="22"/>
      <c r="K214" s="22"/>
      <c r="L214" s="22"/>
      <c r="M214" s="22"/>
    </row>
    <row r="215" spans="1:25">
      <c r="A215" s="68"/>
      <c r="B215" s="12"/>
      <c r="C215" s="12"/>
      <c r="D215" s="12"/>
      <c r="E215" s="12"/>
      <c r="F215" s="12"/>
      <c r="G215" s="12"/>
      <c r="H215" s="12"/>
      <c r="I215" s="12"/>
      <c r="J215" s="12"/>
      <c r="K215" s="12"/>
      <c r="L215" s="12"/>
      <c r="M215" s="12"/>
    </row>
    <row r="216" spans="1:25">
      <c r="A216" s="68"/>
      <c r="B216" s="26" t="s">
        <v>217</v>
      </c>
      <c r="C216" s="27" t="s">
        <v>649</v>
      </c>
      <c r="D216" s="27"/>
      <c r="E216" s="27"/>
      <c r="F216" s="23"/>
      <c r="G216" s="27" t="s">
        <v>634</v>
      </c>
      <c r="H216" s="27"/>
      <c r="I216" s="27"/>
      <c r="J216" s="23"/>
      <c r="K216" s="27" t="s">
        <v>168</v>
      </c>
      <c r="L216" s="27"/>
      <c r="M216" s="27"/>
    </row>
    <row r="217" spans="1:25" ht="15.75" thickBot="1">
      <c r="A217" s="68"/>
      <c r="B217" s="26"/>
      <c r="C217" s="24" t="s">
        <v>650</v>
      </c>
      <c r="D217" s="24"/>
      <c r="E217" s="24"/>
      <c r="F217" s="23"/>
      <c r="G217" s="24"/>
      <c r="H217" s="24"/>
      <c r="I217" s="24"/>
      <c r="J217" s="23"/>
      <c r="K217" s="24"/>
      <c r="L217" s="24"/>
      <c r="M217" s="24"/>
    </row>
    <row r="218" spans="1:25">
      <c r="A218" s="68"/>
      <c r="B218" s="31" t="s">
        <v>440</v>
      </c>
      <c r="C218" s="33" t="s">
        <v>229</v>
      </c>
      <c r="D218" s="35">
        <v>36911</v>
      </c>
      <c r="E218" s="37"/>
      <c r="F218" s="36"/>
      <c r="G218" s="33" t="s">
        <v>229</v>
      </c>
      <c r="H218" s="35">
        <v>50149</v>
      </c>
      <c r="I218" s="37"/>
      <c r="J218" s="36"/>
      <c r="K218" s="33" t="s">
        <v>229</v>
      </c>
      <c r="L218" s="35">
        <v>87060</v>
      </c>
      <c r="M218" s="37"/>
    </row>
    <row r="219" spans="1:25">
      <c r="A219" s="68"/>
      <c r="B219" s="31"/>
      <c r="C219" s="47"/>
      <c r="D219" s="48"/>
      <c r="E219" s="49"/>
      <c r="F219" s="36"/>
      <c r="G219" s="47"/>
      <c r="H219" s="48"/>
      <c r="I219" s="49"/>
      <c r="J219" s="36"/>
      <c r="K219" s="47"/>
      <c r="L219" s="48"/>
      <c r="M219" s="49"/>
    </row>
    <row r="220" spans="1:25">
      <c r="A220" s="68"/>
      <c r="B220" s="43" t="s">
        <v>651</v>
      </c>
      <c r="C220" s="41">
        <v>3501</v>
      </c>
      <c r="D220" s="41"/>
      <c r="E220" s="23"/>
      <c r="F220" s="23"/>
      <c r="G220" s="41">
        <v>3215</v>
      </c>
      <c r="H220" s="41"/>
      <c r="I220" s="23"/>
      <c r="J220" s="23"/>
      <c r="K220" s="41">
        <v>6716</v>
      </c>
      <c r="L220" s="41"/>
      <c r="M220" s="23"/>
    </row>
    <row r="221" spans="1:25" ht="15.75" thickBot="1">
      <c r="A221" s="68"/>
      <c r="B221" s="43"/>
      <c r="C221" s="60"/>
      <c r="D221" s="60"/>
      <c r="E221" s="61"/>
      <c r="F221" s="23"/>
      <c r="G221" s="60"/>
      <c r="H221" s="60"/>
      <c r="I221" s="61"/>
      <c r="J221" s="23"/>
      <c r="K221" s="60"/>
      <c r="L221" s="60"/>
      <c r="M221" s="61"/>
    </row>
    <row r="222" spans="1:25">
      <c r="A222" s="68"/>
      <c r="B222" s="31" t="s">
        <v>447</v>
      </c>
      <c r="C222" s="35">
        <v>40412</v>
      </c>
      <c r="D222" s="35"/>
      <c r="E222" s="37"/>
      <c r="F222" s="36"/>
      <c r="G222" s="35">
        <v>53364</v>
      </c>
      <c r="H222" s="35"/>
      <c r="I222" s="37"/>
      <c r="J222" s="36"/>
      <c r="K222" s="35">
        <v>93776</v>
      </c>
      <c r="L222" s="35"/>
      <c r="M222" s="37"/>
    </row>
    <row r="223" spans="1:25">
      <c r="A223" s="68"/>
      <c r="B223" s="31"/>
      <c r="C223" s="34"/>
      <c r="D223" s="34"/>
      <c r="E223" s="36"/>
      <c r="F223" s="36"/>
      <c r="G223" s="34"/>
      <c r="H223" s="34"/>
      <c r="I223" s="36"/>
      <c r="J223" s="36"/>
      <c r="K223" s="34"/>
      <c r="L223" s="34"/>
      <c r="M223" s="36"/>
    </row>
    <row r="224" spans="1:25">
      <c r="A224" s="68"/>
      <c r="B224" s="43" t="s">
        <v>652</v>
      </c>
      <c r="C224" s="41">
        <v>1588</v>
      </c>
      <c r="D224" s="41"/>
      <c r="E224" s="23"/>
      <c r="F224" s="23"/>
      <c r="G224" s="41">
        <v>1169</v>
      </c>
      <c r="H224" s="41"/>
      <c r="I224" s="23"/>
      <c r="J224" s="23"/>
      <c r="K224" s="41">
        <v>2757</v>
      </c>
      <c r="L224" s="41"/>
      <c r="M224" s="107"/>
    </row>
    <row r="225" spans="1:25">
      <c r="A225" s="68"/>
      <c r="B225" s="43"/>
      <c r="C225" s="41"/>
      <c r="D225" s="41"/>
      <c r="E225" s="23"/>
      <c r="F225" s="23"/>
      <c r="G225" s="41"/>
      <c r="H225" s="41"/>
      <c r="I225" s="23"/>
      <c r="J225" s="23"/>
      <c r="K225" s="41"/>
      <c r="L225" s="41"/>
      <c r="M225" s="107"/>
    </row>
    <row r="226" spans="1:25">
      <c r="A226" s="68"/>
      <c r="B226" s="16" t="s">
        <v>653</v>
      </c>
      <c r="C226" s="38" t="s">
        <v>654</v>
      </c>
      <c r="D226" s="38"/>
      <c r="E226" s="16" t="s">
        <v>232</v>
      </c>
      <c r="F226" s="17"/>
      <c r="G226" s="38" t="s">
        <v>655</v>
      </c>
      <c r="H226" s="38"/>
      <c r="I226" s="16" t="s">
        <v>232</v>
      </c>
      <c r="J226" s="17"/>
      <c r="K226" s="38" t="s">
        <v>656</v>
      </c>
      <c r="L226" s="38"/>
      <c r="M226" s="16" t="s">
        <v>232</v>
      </c>
    </row>
    <row r="227" spans="1:25">
      <c r="A227" s="68"/>
      <c r="B227" s="43" t="s">
        <v>657</v>
      </c>
      <c r="C227" s="42" t="s">
        <v>230</v>
      </c>
      <c r="D227" s="42"/>
      <c r="E227" s="23"/>
      <c r="F227" s="23"/>
      <c r="G227" s="42" t="s">
        <v>658</v>
      </c>
      <c r="H227" s="42"/>
      <c r="I227" s="43" t="s">
        <v>232</v>
      </c>
      <c r="J227" s="23"/>
      <c r="K227" s="42" t="s">
        <v>658</v>
      </c>
      <c r="L227" s="42"/>
      <c r="M227" s="43" t="s">
        <v>232</v>
      </c>
    </row>
    <row r="228" spans="1:25" ht="15.75" thickBot="1">
      <c r="A228" s="68"/>
      <c r="B228" s="43"/>
      <c r="C228" s="73"/>
      <c r="D228" s="73"/>
      <c r="E228" s="61"/>
      <c r="F228" s="23"/>
      <c r="G228" s="73"/>
      <c r="H228" s="73"/>
      <c r="I228" s="74"/>
      <c r="J228" s="23"/>
      <c r="K228" s="73"/>
      <c r="L228" s="73"/>
      <c r="M228" s="74"/>
    </row>
    <row r="229" spans="1:25">
      <c r="A229" s="68"/>
      <c r="B229" s="32" t="s">
        <v>452</v>
      </c>
      <c r="C229" s="33" t="s">
        <v>229</v>
      </c>
      <c r="D229" s="39" t="s">
        <v>230</v>
      </c>
      <c r="E229" s="37"/>
      <c r="F229" s="36"/>
      <c r="G229" s="33" t="s">
        <v>229</v>
      </c>
      <c r="H229" s="39" t="s">
        <v>230</v>
      </c>
      <c r="I229" s="37"/>
      <c r="J229" s="36"/>
      <c r="K229" s="33" t="s">
        <v>229</v>
      </c>
      <c r="L229" s="39" t="s">
        <v>230</v>
      </c>
      <c r="M229" s="37"/>
    </row>
    <row r="230" spans="1:25" ht="15.75" thickBot="1">
      <c r="A230" s="68"/>
      <c r="B230" s="32"/>
      <c r="C230" s="62"/>
      <c r="D230" s="63"/>
      <c r="E230" s="64"/>
      <c r="F230" s="36"/>
      <c r="G230" s="62"/>
      <c r="H230" s="63"/>
      <c r="I230" s="64"/>
      <c r="J230" s="36"/>
      <c r="K230" s="62"/>
      <c r="L230" s="63"/>
      <c r="M230" s="64"/>
    </row>
    <row r="231" spans="1:25" ht="15.75" thickTop="1">
      <c r="A231" s="68"/>
      <c r="B231" s="12"/>
      <c r="C231" s="12"/>
    </row>
    <row r="232" spans="1:25" ht="102">
      <c r="A232" s="68"/>
      <c r="B232" s="106" t="s">
        <v>636</v>
      </c>
      <c r="C232" s="19" t="s">
        <v>659</v>
      </c>
    </row>
    <row r="233" spans="1:25">
      <c r="A233" s="68"/>
      <c r="B233" s="23" t="s">
        <v>660</v>
      </c>
      <c r="C233" s="23"/>
      <c r="D233" s="23"/>
      <c r="E233" s="23"/>
      <c r="F233" s="23"/>
      <c r="G233" s="23"/>
      <c r="H233" s="23"/>
      <c r="I233" s="23"/>
      <c r="J233" s="23"/>
      <c r="K233" s="23"/>
      <c r="L233" s="23"/>
      <c r="M233" s="23"/>
      <c r="N233" s="23"/>
      <c r="O233" s="23"/>
      <c r="P233" s="23"/>
      <c r="Q233" s="23"/>
      <c r="R233" s="23"/>
      <c r="S233" s="23"/>
      <c r="T233" s="23"/>
      <c r="U233" s="23"/>
      <c r="V233" s="23"/>
      <c r="W233" s="23"/>
      <c r="X233" s="23"/>
      <c r="Y233" s="23"/>
    </row>
    <row r="234" spans="1:25">
      <c r="A234" s="68"/>
      <c r="B234" s="43" t="s">
        <v>661</v>
      </c>
      <c r="C234" s="43"/>
      <c r="D234" s="43"/>
      <c r="E234" s="43"/>
      <c r="F234" s="43"/>
      <c r="G234" s="43"/>
      <c r="H234" s="43"/>
      <c r="I234" s="43"/>
      <c r="J234" s="43"/>
      <c r="K234" s="43"/>
      <c r="L234" s="43"/>
      <c r="M234" s="43"/>
      <c r="N234" s="43"/>
      <c r="O234" s="43"/>
      <c r="P234" s="43"/>
      <c r="Q234" s="43"/>
      <c r="R234" s="43"/>
      <c r="S234" s="43"/>
      <c r="T234" s="43"/>
      <c r="U234" s="43"/>
      <c r="V234" s="43"/>
      <c r="W234" s="43"/>
      <c r="X234" s="43"/>
      <c r="Y234" s="43"/>
    </row>
    <row r="235" spans="1:25">
      <c r="A235" s="68"/>
      <c r="B235" s="69" t="s">
        <v>662</v>
      </c>
      <c r="C235" s="69"/>
      <c r="D235" s="69"/>
      <c r="E235" s="69"/>
      <c r="F235" s="69"/>
      <c r="G235" s="69"/>
      <c r="H235" s="69"/>
      <c r="I235" s="69"/>
      <c r="J235" s="69"/>
      <c r="K235" s="69"/>
      <c r="L235" s="69"/>
      <c r="M235" s="69"/>
      <c r="N235" s="69"/>
      <c r="O235" s="69"/>
      <c r="P235" s="69"/>
      <c r="Q235" s="69"/>
      <c r="R235" s="69"/>
      <c r="S235" s="69"/>
      <c r="T235" s="69"/>
      <c r="U235" s="69"/>
      <c r="V235" s="69"/>
      <c r="W235" s="69"/>
      <c r="X235" s="69"/>
      <c r="Y235" s="69"/>
    </row>
    <row r="236" spans="1:25">
      <c r="A236" s="68"/>
      <c r="B236" s="23" t="s">
        <v>663</v>
      </c>
      <c r="C236" s="23"/>
      <c r="D236" s="23"/>
      <c r="E236" s="23"/>
      <c r="F236" s="23"/>
      <c r="G236" s="23"/>
      <c r="H236" s="23"/>
      <c r="I236" s="23"/>
      <c r="J236" s="23"/>
      <c r="K236" s="23"/>
      <c r="L236" s="23"/>
      <c r="M236" s="23"/>
      <c r="N236" s="23"/>
      <c r="O236" s="23"/>
      <c r="P236" s="23"/>
      <c r="Q236" s="23"/>
      <c r="R236" s="23"/>
      <c r="S236" s="23"/>
      <c r="T236" s="23"/>
      <c r="U236" s="23"/>
      <c r="V236" s="23"/>
      <c r="W236" s="23"/>
      <c r="X236" s="23"/>
      <c r="Y236" s="23"/>
    </row>
    <row r="237" spans="1:25">
      <c r="A237" s="68"/>
      <c r="B237" s="69" t="s">
        <v>664</v>
      </c>
      <c r="C237" s="69"/>
      <c r="D237" s="69"/>
      <c r="E237" s="69"/>
      <c r="F237" s="69"/>
      <c r="G237" s="69"/>
      <c r="H237" s="69"/>
      <c r="I237" s="69"/>
      <c r="J237" s="69"/>
      <c r="K237" s="69"/>
      <c r="L237" s="69"/>
      <c r="M237" s="69"/>
      <c r="N237" s="69"/>
      <c r="O237" s="69"/>
      <c r="P237" s="69"/>
      <c r="Q237" s="69"/>
      <c r="R237" s="69"/>
      <c r="S237" s="69"/>
      <c r="T237" s="69"/>
      <c r="U237" s="69"/>
      <c r="V237" s="69"/>
      <c r="W237" s="69"/>
      <c r="X237" s="69"/>
      <c r="Y237" s="69"/>
    </row>
    <row r="238" spans="1:25">
      <c r="A238" s="68"/>
      <c r="B238" s="23" t="s">
        <v>665</v>
      </c>
      <c r="C238" s="23"/>
      <c r="D238" s="23"/>
      <c r="E238" s="23"/>
      <c r="F238" s="23"/>
      <c r="G238" s="23"/>
      <c r="H238" s="23"/>
      <c r="I238" s="23"/>
      <c r="J238" s="23"/>
      <c r="K238" s="23"/>
      <c r="L238" s="23"/>
      <c r="M238" s="23"/>
      <c r="N238" s="23"/>
      <c r="O238" s="23"/>
      <c r="P238" s="23"/>
      <c r="Q238" s="23"/>
      <c r="R238" s="23"/>
      <c r="S238" s="23"/>
      <c r="T238" s="23"/>
      <c r="U238" s="23"/>
      <c r="V238" s="23"/>
      <c r="W238" s="23"/>
      <c r="X238" s="23"/>
      <c r="Y238" s="23"/>
    </row>
    <row r="239" spans="1:25">
      <c r="A239" s="68"/>
      <c r="B239" s="23" t="s">
        <v>666</v>
      </c>
      <c r="C239" s="23"/>
      <c r="D239" s="23"/>
      <c r="E239" s="23"/>
      <c r="F239" s="23"/>
      <c r="G239" s="23"/>
      <c r="H239" s="23"/>
      <c r="I239" s="23"/>
      <c r="J239" s="23"/>
      <c r="K239" s="23"/>
      <c r="L239" s="23"/>
      <c r="M239" s="23"/>
      <c r="N239" s="23"/>
      <c r="O239" s="23"/>
      <c r="P239" s="23"/>
      <c r="Q239" s="23"/>
      <c r="R239" s="23"/>
      <c r="S239" s="23"/>
      <c r="T239" s="23"/>
      <c r="U239" s="23"/>
      <c r="V239" s="23"/>
      <c r="W239" s="23"/>
      <c r="X239" s="23"/>
      <c r="Y239" s="23"/>
    </row>
    <row r="240" spans="1:25">
      <c r="A240" s="68"/>
      <c r="B240" s="23" t="s">
        <v>667</v>
      </c>
      <c r="C240" s="23"/>
      <c r="D240" s="23"/>
      <c r="E240" s="23"/>
      <c r="F240" s="23"/>
      <c r="G240" s="23"/>
      <c r="H240" s="23"/>
      <c r="I240" s="23"/>
      <c r="J240" s="23"/>
      <c r="K240" s="23"/>
      <c r="L240" s="23"/>
      <c r="M240" s="23"/>
      <c r="N240" s="23"/>
      <c r="O240" s="23"/>
      <c r="P240" s="23"/>
      <c r="Q240" s="23"/>
      <c r="R240" s="23"/>
      <c r="S240" s="23"/>
      <c r="T240" s="23"/>
      <c r="U240" s="23"/>
      <c r="V240" s="23"/>
      <c r="W240" s="23"/>
      <c r="X240" s="23"/>
      <c r="Y240" s="23"/>
    </row>
    <row r="241" spans="1:25">
      <c r="A241" s="68"/>
      <c r="B241" s="23" t="s">
        <v>668</v>
      </c>
      <c r="C241" s="23"/>
      <c r="D241" s="23"/>
      <c r="E241" s="23"/>
      <c r="F241" s="23"/>
      <c r="G241" s="23"/>
      <c r="H241" s="23"/>
      <c r="I241" s="23"/>
      <c r="J241" s="23"/>
      <c r="K241" s="23"/>
      <c r="L241" s="23"/>
      <c r="M241" s="23"/>
      <c r="N241" s="23"/>
      <c r="O241" s="23"/>
      <c r="P241" s="23"/>
      <c r="Q241" s="23"/>
      <c r="R241" s="23"/>
      <c r="S241" s="23"/>
      <c r="T241" s="23"/>
      <c r="U241" s="23"/>
      <c r="V241" s="23"/>
      <c r="W241" s="23"/>
      <c r="X241" s="23"/>
      <c r="Y241" s="23"/>
    </row>
    <row r="242" spans="1:25">
      <c r="A242" s="68"/>
      <c r="B242" s="22"/>
      <c r="C242" s="22"/>
      <c r="D242" s="22"/>
      <c r="E242" s="22"/>
      <c r="F242" s="22"/>
      <c r="G242" s="22"/>
      <c r="H242" s="22"/>
      <c r="I242" s="22"/>
    </row>
    <row r="243" spans="1:25">
      <c r="A243" s="68"/>
      <c r="B243" s="12"/>
      <c r="C243" s="12"/>
      <c r="D243" s="12"/>
      <c r="E243" s="12"/>
      <c r="F243" s="12"/>
      <c r="G243" s="12"/>
      <c r="H243" s="12"/>
      <c r="I243" s="12"/>
    </row>
    <row r="244" spans="1:25" ht="15.75" thickBot="1">
      <c r="A244" s="68"/>
      <c r="B244" s="14" t="s">
        <v>217</v>
      </c>
      <c r="C244" s="24">
        <v>2014</v>
      </c>
      <c r="D244" s="24"/>
      <c r="E244" s="24"/>
      <c r="F244" s="11"/>
      <c r="G244" s="24">
        <v>2013</v>
      </c>
      <c r="H244" s="24"/>
      <c r="I244" s="24"/>
    </row>
    <row r="245" spans="1:25">
      <c r="A245" s="68"/>
      <c r="B245" s="15" t="s">
        <v>669</v>
      </c>
      <c r="C245" s="37"/>
      <c r="D245" s="37"/>
      <c r="E245" s="37"/>
      <c r="F245" s="17"/>
      <c r="G245" s="37"/>
      <c r="H245" s="37"/>
      <c r="I245" s="37"/>
    </row>
    <row r="246" spans="1:25">
      <c r="A246" s="68"/>
      <c r="B246" s="82" t="s">
        <v>505</v>
      </c>
      <c r="C246" s="43" t="s">
        <v>229</v>
      </c>
      <c r="D246" s="41">
        <v>61917</v>
      </c>
      <c r="E246" s="23"/>
      <c r="F246" s="23"/>
      <c r="G246" s="43" t="s">
        <v>229</v>
      </c>
      <c r="H246" s="41">
        <v>102291</v>
      </c>
      <c r="I246" s="23"/>
    </row>
    <row r="247" spans="1:25">
      <c r="A247" s="68"/>
      <c r="B247" s="82"/>
      <c r="C247" s="43"/>
      <c r="D247" s="41"/>
      <c r="E247" s="23"/>
      <c r="F247" s="23"/>
      <c r="G247" s="43"/>
      <c r="H247" s="41"/>
      <c r="I247" s="23"/>
    </row>
    <row r="248" spans="1:25">
      <c r="A248" s="68"/>
      <c r="B248" s="103" t="s">
        <v>670</v>
      </c>
      <c r="C248" s="38">
        <v>950</v>
      </c>
      <c r="D248" s="38"/>
      <c r="E248" s="36"/>
      <c r="F248" s="36"/>
      <c r="G248" s="34">
        <v>1459</v>
      </c>
      <c r="H248" s="34"/>
      <c r="I248" s="36"/>
    </row>
    <row r="249" spans="1:25">
      <c r="A249" s="68"/>
      <c r="B249" s="103"/>
      <c r="C249" s="38"/>
      <c r="D249" s="38"/>
      <c r="E249" s="36"/>
      <c r="F249" s="36"/>
      <c r="G249" s="34"/>
      <c r="H249" s="34"/>
      <c r="I249" s="36"/>
    </row>
    <row r="250" spans="1:25">
      <c r="A250" s="68"/>
      <c r="B250" s="104" t="s">
        <v>506</v>
      </c>
      <c r="C250" s="41">
        <v>2734</v>
      </c>
      <c r="D250" s="41"/>
      <c r="E250" s="23"/>
      <c r="F250" s="23"/>
      <c r="G250" s="41">
        <v>3434</v>
      </c>
      <c r="H250" s="41"/>
      <c r="I250" s="23"/>
    </row>
    <row r="251" spans="1:25">
      <c r="A251" s="68"/>
      <c r="B251" s="104"/>
      <c r="C251" s="41"/>
      <c r="D251" s="41"/>
      <c r="E251" s="23"/>
      <c r="F251" s="23"/>
      <c r="G251" s="41"/>
      <c r="H251" s="41"/>
      <c r="I251" s="23"/>
    </row>
    <row r="252" spans="1:25">
      <c r="A252" s="68"/>
      <c r="B252" s="103" t="s">
        <v>671</v>
      </c>
      <c r="C252" s="38" t="s">
        <v>230</v>
      </c>
      <c r="D252" s="38"/>
      <c r="E252" s="36"/>
      <c r="F252" s="36"/>
      <c r="G252" s="38" t="s">
        <v>672</v>
      </c>
      <c r="H252" s="38"/>
      <c r="I252" s="32" t="s">
        <v>232</v>
      </c>
    </row>
    <row r="253" spans="1:25">
      <c r="A253" s="68"/>
      <c r="B253" s="103"/>
      <c r="C253" s="38"/>
      <c r="D253" s="38"/>
      <c r="E253" s="36"/>
      <c r="F253" s="36"/>
      <c r="G253" s="38"/>
      <c r="H253" s="38"/>
      <c r="I253" s="32"/>
    </row>
    <row r="254" spans="1:25">
      <c r="A254" s="68"/>
      <c r="B254" s="104" t="s">
        <v>509</v>
      </c>
      <c r="C254" s="41">
        <v>8918</v>
      </c>
      <c r="D254" s="41"/>
      <c r="E254" s="23"/>
      <c r="F254" s="23"/>
      <c r="G254" s="42" t="s">
        <v>673</v>
      </c>
      <c r="H254" s="42"/>
      <c r="I254" s="43" t="s">
        <v>232</v>
      </c>
    </row>
    <row r="255" spans="1:25">
      <c r="A255" s="68"/>
      <c r="B255" s="104"/>
      <c r="C255" s="41"/>
      <c r="D255" s="41"/>
      <c r="E255" s="23"/>
      <c r="F255" s="23"/>
      <c r="G255" s="42"/>
      <c r="H255" s="42"/>
      <c r="I255" s="43"/>
    </row>
    <row r="256" spans="1:25">
      <c r="A256" s="68"/>
      <c r="B256" s="103" t="s">
        <v>674</v>
      </c>
      <c r="C256" s="34">
        <v>2191</v>
      </c>
      <c r="D256" s="34"/>
      <c r="E256" s="36"/>
      <c r="F256" s="36"/>
      <c r="G256" s="34">
        <v>2009</v>
      </c>
      <c r="H256" s="34"/>
      <c r="I256" s="36"/>
    </row>
    <row r="257" spans="1:25">
      <c r="A257" s="68"/>
      <c r="B257" s="103"/>
      <c r="C257" s="34"/>
      <c r="D257" s="34"/>
      <c r="E257" s="36"/>
      <c r="F257" s="36"/>
      <c r="G257" s="34"/>
      <c r="H257" s="34"/>
      <c r="I257" s="36"/>
    </row>
    <row r="258" spans="1:25" ht="15.75" thickBot="1">
      <c r="A258" s="68"/>
      <c r="B258" s="101" t="s">
        <v>512</v>
      </c>
      <c r="C258" s="73" t="s">
        <v>675</v>
      </c>
      <c r="D258" s="73"/>
      <c r="E258" s="83" t="s">
        <v>232</v>
      </c>
      <c r="F258" s="11"/>
      <c r="G258" s="73" t="s">
        <v>676</v>
      </c>
      <c r="H258" s="73"/>
      <c r="I258" s="83" t="s">
        <v>232</v>
      </c>
    </row>
    <row r="259" spans="1:25">
      <c r="A259" s="68"/>
      <c r="B259" s="105" t="s">
        <v>677</v>
      </c>
      <c r="C259" s="33" t="s">
        <v>229</v>
      </c>
      <c r="D259" s="35">
        <v>71033</v>
      </c>
      <c r="E259" s="37"/>
      <c r="F259" s="36"/>
      <c r="G259" s="33" t="s">
        <v>229</v>
      </c>
      <c r="H259" s="35">
        <v>61917</v>
      </c>
      <c r="I259" s="37"/>
    </row>
    <row r="260" spans="1:25" ht="15.75" thickBot="1">
      <c r="A260" s="68"/>
      <c r="B260" s="105"/>
      <c r="C260" s="71"/>
      <c r="D260" s="57"/>
      <c r="E260" s="58"/>
      <c r="F260" s="36"/>
      <c r="G260" s="71"/>
      <c r="H260" s="57"/>
      <c r="I260" s="58"/>
    </row>
    <row r="261" spans="1:25" ht="15.75" thickBot="1">
      <c r="A261" s="68"/>
      <c r="B261" s="19" t="s">
        <v>678</v>
      </c>
      <c r="C261" s="93" t="s">
        <v>229</v>
      </c>
      <c r="D261" s="92" t="s">
        <v>679</v>
      </c>
      <c r="E261" s="93" t="s">
        <v>232</v>
      </c>
      <c r="F261" s="11"/>
      <c r="G261" s="93" t="s">
        <v>229</v>
      </c>
      <c r="H261" s="92" t="s">
        <v>680</v>
      </c>
      <c r="I261" s="93" t="s">
        <v>232</v>
      </c>
    </row>
    <row r="262" spans="1:25" ht="26.25" thickTop="1">
      <c r="A262" s="68"/>
      <c r="B262" s="15" t="s">
        <v>681</v>
      </c>
      <c r="C262" s="87"/>
      <c r="D262" s="87"/>
      <c r="E262" s="87"/>
      <c r="F262" s="17"/>
      <c r="G262" s="87"/>
      <c r="H262" s="87"/>
      <c r="I262" s="87"/>
    </row>
    <row r="263" spans="1:25">
      <c r="A263" s="68"/>
      <c r="B263" s="101" t="s">
        <v>531</v>
      </c>
      <c r="C263" s="21" t="s">
        <v>229</v>
      </c>
      <c r="D263" s="20" t="s">
        <v>682</v>
      </c>
      <c r="E263" s="21" t="s">
        <v>232</v>
      </c>
      <c r="F263" s="11"/>
      <c r="G263" s="21" t="s">
        <v>229</v>
      </c>
      <c r="H263" s="20" t="s">
        <v>683</v>
      </c>
      <c r="I263" s="21" t="s">
        <v>232</v>
      </c>
    </row>
    <row r="264" spans="1:25" ht="15.75" thickBot="1">
      <c r="A264" s="68"/>
      <c r="B264" s="100" t="s">
        <v>534</v>
      </c>
      <c r="C264" s="70" t="s">
        <v>684</v>
      </c>
      <c r="D264" s="70"/>
      <c r="E264" s="90" t="s">
        <v>232</v>
      </c>
      <c r="F264" s="17"/>
      <c r="G264" s="70" t="s">
        <v>685</v>
      </c>
      <c r="H264" s="70"/>
      <c r="I264" s="90" t="s">
        <v>232</v>
      </c>
    </row>
    <row r="265" spans="1:25" ht="15.75" thickBot="1">
      <c r="A265" s="68"/>
      <c r="B265" s="81" t="s">
        <v>539</v>
      </c>
      <c r="C265" s="93" t="s">
        <v>229</v>
      </c>
      <c r="D265" s="92" t="s">
        <v>679</v>
      </c>
      <c r="E265" s="93" t="s">
        <v>232</v>
      </c>
      <c r="F265" s="11"/>
      <c r="G265" s="93" t="s">
        <v>229</v>
      </c>
      <c r="H265" s="92" t="s">
        <v>680</v>
      </c>
      <c r="I265" s="93" t="s">
        <v>232</v>
      </c>
    </row>
    <row r="266" spans="1:25" ht="26.25" thickTop="1">
      <c r="A266" s="68"/>
      <c r="B266" s="102" t="s">
        <v>686</v>
      </c>
      <c r="C266" s="109">
        <v>3.75</v>
      </c>
      <c r="D266" s="109"/>
      <c r="E266" s="108" t="s">
        <v>546</v>
      </c>
      <c r="F266" s="17"/>
      <c r="G266" s="109">
        <v>4.5</v>
      </c>
      <c r="H266" s="109"/>
      <c r="I266" s="108" t="s">
        <v>546</v>
      </c>
    </row>
    <row r="267" spans="1:25">
      <c r="A267" s="68"/>
      <c r="B267" s="23" t="s">
        <v>687</v>
      </c>
      <c r="C267" s="23"/>
      <c r="D267" s="23"/>
      <c r="E267" s="23"/>
      <c r="F267" s="23"/>
      <c r="G267" s="23"/>
      <c r="H267" s="23"/>
      <c r="I267" s="23"/>
      <c r="J267" s="23"/>
      <c r="K267" s="23"/>
      <c r="L267" s="23"/>
      <c r="M267" s="23"/>
      <c r="N267" s="23"/>
      <c r="O267" s="23"/>
      <c r="P267" s="23"/>
      <c r="Q267" s="23"/>
      <c r="R267" s="23"/>
      <c r="S267" s="23"/>
      <c r="T267" s="23"/>
      <c r="U267" s="23"/>
      <c r="V267" s="23"/>
      <c r="W267" s="23"/>
      <c r="X267" s="23"/>
      <c r="Y267" s="23"/>
    </row>
    <row r="268" spans="1:25">
      <c r="A268" s="68"/>
      <c r="B268" s="22"/>
      <c r="C268" s="22"/>
      <c r="D268" s="22"/>
      <c r="E268" s="22"/>
      <c r="F268" s="22"/>
      <c r="G268" s="22"/>
      <c r="H268" s="22"/>
      <c r="I268" s="22"/>
    </row>
    <row r="269" spans="1:25">
      <c r="A269" s="68"/>
      <c r="B269" s="12"/>
      <c r="C269" s="12"/>
      <c r="D269" s="12"/>
      <c r="E269" s="12"/>
      <c r="F269" s="12"/>
      <c r="G269" s="12"/>
      <c r="H269" s="12"/>
      <c r="I269" s="12"/>
    </row>
    <row r="270" spans="1:25" ht="15.75" thickBot="1">
      <c r="A270" s="68"/>
      <c r="B270" s="14" t="s">
        <v>217</v>
      </c>
      <c r="C270" s="24">
        <v>2014</v>
      </c>
      <c r="D270" s="24"/>
      <c r="E270" s="24"/>
      <c r="F270" s="11"/>
      <c r="G270" s="24">
        <v>2013</v>
      </c>
      <c r="H270" s="24"/>
      <c r="I270" s="24"/>
    </row>
    <row r="271" spans="1:25">
      <c r="A271" s="68"/>
      <c r="B271" s="31" t="s">
        <v>688</v>
      </c>
      <c r="C271" s="33" t="s">
        <v>229</v>
      </c>
      <c r="D271" s="35">
        <v>8508</v>
      </c>
      <c r="E271" s="37"/>
      <c r="F271" s="36"/>
      <c r="G271" s="33" t="s">
        <v>229</v>
      </c>
      <c r="H271" s="35">
        <v>19537</v>
      </c>
      <c r="I271" s="37"/>
    </row>
    <row r="272" spans="1:25">
      <c r="A272" s="68"/>
      <c r="B272" s="31"/>
      <c r="C272" s="32"/>
      <c r="D272" s="34"/>
      <c r="E272" s="36"/>
      <c r="F272" s="36"/>
      <c r="G272" s="32"/>
      <c r="H272" s="34"/>
      <c r="I272" s="36"/>
    </row>
    <row r="273" spans="1:25">
      <c r="A273" s="68"/>
      <c r="B273" s="40" t="s">
        <v>689</v>
      </c>
      <c r="C273" s="41">
        <v>16503</v>
      </c>
      <c r="D273" s="41"/>
      <c r="E273" s="23"/>
      <c r="F273" s="23"/>
      <c r="G273" s="41">
        <v>19366</v>
      </c>
      <c r="H273" s="41"/>
      <c r="I273" s="23"/>
    </row>
    <row r="274" spans="1:25" ht="15.75" thickBot="1">
      <c r="A274" s="68"/>
      <c r="B274" s="40"/>
      <c r="C274" s="60"/>
      <c r="D274" s="60"/>
      <c r="E274" s="61"/>
      <c r="F274" s="23"/>
      <c r="G274" s="60"/>
      <c r="H274" s="60"/>
      <c r="I274" s="61"/>
    </row>
    <row r="275" spans="1:25">
      <c r="A275" s="68"/>
      <c r="B275" s="36"/>
      <c r="C275" s="33" t="s">
        <v>229</v>
      </c>
      <c r="D275" s="35">
        <v>25011</v>
      </c>
      <c r="E275" s="37"/>
      <c r="F275" s="36"/>
      <c r="G275" s="33" t="s">
        <v>229</v>
      </c>
      <c r="H275" s="35">
        <v>38903</v>
      </c>
      <c r="I275" s="37"/>
    </row>
    <row r="276" spans="1:25" ht="15.75" thickBot="1">
      <c r="A276" s="68"/>
      <c r="B276" s="36"/>
      <c r="C276" s="62"/>
      <c r="D276" s="88"/>
      <c r="E276" s="64"/>
      <c r="F276" s="36"/>
      <c r="G276" s="62"/>
      <c r="H276" s="88"/>
      <c r="I276" s="64"/>
    </row>
    <row r="277" spans="1:25" ht="15.75" thickTop="1">
      <c r="A277" s="68"/>
      <c r="B277" s="23" t="s">
        <v>690</v>
      </c>
      <c r="C277" s="23"/>
      <c r="D277" s="23"/>
      <c r="E277" s="23"/>
      <c r="F277" s="23"/>
      <c r="G277" s="23"/>
      <c r="H277" s="23"/>
      <c r="I277" s="23"/>
      <c r="J277" s="23"/>
      <c r="K277" s="23"/>
      <c r="L277" s="23"/>
      <c r="M277" s="23"/>
      <c r="N277" s="23"/>
      <c r="O277" s="23"/>
      <c r="P277" s="23"/>
      <c r="Q277" s="23"/>
      <c r="R277" s="23"/>
      <c r="S277" s="23"/>
      <c r="T277" s="23"/>
      <c r="U277" s="23"/>
      <c r="V277" s="23"/>
      <c r="W277" s="23"/>
      <c r="X277" s="23"/>
      <c r="Y277" s="23"/>
    </row>
    <row r="278" spans="1:25">
      <c r="A278" s="68"/>
      <c r="B278" s="22"/>
      <c r="C278" s="22"/>
      <c r="D278" s="22"/>
      <c r="E278" s="22"/>
    </row>
    <row r="279" spans="1:25">
      <c r="A279" s="68"/>
      <c r="B279" s="12"/>
      <c r="C279" s="12"/>
      <c r="D279" s="12"/>
      <c r="E279" s="12"/>
    </row>
    <row r="280" spans="1:25" ht="15.75" thickBot="1">
      <c r="A280" s="68"/>
      <c r="B280" s="14" t="s">
        <v>217</v>
      </c>
      <c r="C280" s="24">
        <v>2015</v>
      </c>
      <c r="D280" s="24"/>
      <c r="E280" s="24"/>
    </row>
    <row r="281" spans="1:25">
      <c r="A281" s="68"/>
      <c r="B281" s="31" t="s">
        <v>691</v>
      </c>
      <c r="C281" s="33" t="s">
        <v>229</v>
      </c>
      <c r="D281" s="35">
        <v>2455</v>
      </c>
      <c r="E281" s="37"/>
    </row>
    <row r="282" spans="1:25">
      <c r="A282" s="68"/>
      <c r="B282" s="31"/>
      <c r="C282" s="32"/>
      <c r="D282" s="34"/>
      <c r="E282" s="36"/>
    </row>
    <row r="283" spans="1:25">
      <c r="A283" s="68"/>
      <c r="B283" s="40" t="s">
        <v>692</v>
      </c>
      <c r="C283" s="43" t="s">
        <v>229</v>
      </c>
      <c r="D283" s="42">
        <v>265</v>
      </c>
      <c r="E283" s="23"/>
    </row>
    <row r="284" spans="1:25">
      <c r="A284" s="68"/>
      <c r="B284" s="40"/>
      <c r="C284" s="43"/>
      <c r="D284" s="42"/>
      <c r="E284" s="23"/>
    </row>
    <row r="285" spans="1:25">
      <c r="A285" s="68"/>
      <c r="B285" s="23" t="s">
        <v>693</v>
      </c>
      <c r="C285" s="23"/>
      <c r="D285" s="23"/>
      <c r="E285" s="23"/>
      <c r="F285" s="23"/>
      <c r="G285" s="23"/>
      <c r="H285" s="23"/>
      <c r="I285" s="23"/>
      <c r="J285" s="23"/>
      <c r="K285" s="23"/>
      <c r="L285" s="23"/>
      <c r="M285" s="23"/>
      <c r="N285" s="23"/>
      <c r="O285" s="23"/>
      <c r="P285" s="23"/>
      <c r="Q285" s="23"/>
      <c r="R285" s="23"/>
      <c r="S285" s="23"/>
      <c r="T285" s="23"/>
      <c r="U285" s="23"/>
      <c r="V285" s="23"/>
      <c r="W285" s="23"/>
      <c r="X285" s="23"/>
      <c r="Y285" s="23"/>
    </row>
    <row r="286" spans="1:25">
      <c r="A286" s="68"/>
      <c r="B286" s="23" t="s">
        <v>694</v>
      </c>
      <c r="C286" s="23"/>
      <c r="D286" s="23"/>
      <c r="E286" s="23"/>
      <c r="F286" s="23"/>
      <c r="G286" s="23"/>
      <c r="H286" s="23"/>
      <c r="I286" s="23"/>
      <c r="J286" s="23"/>
      <c r="K286" s="23"/>
      <c r="L286" s="23"/>
      <c r="M286" s="23"/>
      <c r="N286" s="23"/>
      <c r="O286" s="23"/>
      <c r="P286" s="23"/>
      <c r="Q286" s="23"/>
      <c r="R286" s="23"/>
      <c r="S286" s="23"/>
      <c r="T286" s="23"/>
      <c r="U286" s="23"/>
      <c r="V286" s="23"/>
      <c r="W286" s="23"/>
      <c r="X286" s="23"/>
      <c r="Y286" s="23"/>
    </row>
    <row r="287" spans="1:25">
      <c r="A287" s="68"/>
      <c r="B287" s="22"/>
      <c r="C287" s="22"/>
      <c r="D287" s="22"/>
      <c r="E287" s="22"/>
      <c r="F287" s="22"/>
      <c r="G287" s="22"/>
      <c r="H287" s="22"/>
      <c r="I287" s="22"/>
      <c r="J287" s="22"/>
      <c r="K287" s="22"/>
      <c r="L287" s="22"/>
      <c r="M287" s="22"/>
    </row>
    <row r="288" spans="1:25">
      <c r="A288" s="68"/>
      <c r="B288" s="12"/>
      <c r="C288" s="12"/>
      <c r="D288" s="12"/>
      <c r="E288" s="12"/>
      <c r="F288" s="12"/>
      <c r="G288" s="12"/>
      <c r="H288" s="12"/>
      <c r="I288" s="12"/>
      <c r="J288" s="12"/>
      <c r="K288" s="12"/>
      <c r="L288" s="12"/>
      <c r="M288" s="12"/>
    </row>
    <row r="289" spans="1:13" ht="15.75" thickBot="1">
      <c r="A289" s="68"/>
      <c r="B289" s="14" t="s">
        <v>217</v>
      </c>
      <c r="C289" s="24">
        <v>2014</v>
      </c>
      <c r="D289" s="24"/>
      <c r="E289" s="24"/>
      <c r="F289" s="11"/>
      <c r="G289" s="24">
        <v>2013</v>
      </c>
      <c r="H289" s="24"/>
      <c r="I289" s="24"/>
      <c r="J289" s="11"/>
      <c r="K289" s="24">
        <v>2012</v>
      </c>
      <c r="L289" s="24"/>
      <c r="M289" s="24"/>
    </row>
    <row r="290" spans="1:13">
      <c r="A290" s="68"/>
      <c r="B290" s="15" t="s">
        <v>569</v>
      </c>
      <c r="C290" s="37"/>
      <c r="D290" s="37"/>
      <c r="E290" s="37"/>
      <c r="F290" s="17"/>
      <c r="G290" s="37"/>
      <c r="H290" s="37"/>
      <c r="I290" s="37"/>
      <c r="J290" s="17"/>
      <c r="K290" s="37"/>
      <c r="L290" s="37"/>
      <c r="M290" s="37"/>
    </row>
    <row r="291" spans="1:13">
      <c r="A291" s="68"/>
      <c r="B291" s="82" t="s">
        <v>695</v>
      </c>
      <c r="C291" s="43" t="s">
        <v>229</v>
      </c>
      <c r="D291" s="42">
        <v>950</v>
      </c>
      <c r="E291" s="23"/>
      <c r="F291" s="23"/>
      <c r="G291" s="43" t="s">
        <v>229</v>
      </c>
      <c r="H291" s="41">
        <v>1459</v>
      </c>
      <c r="I291" s="23"/>
      <c r="J291" s="23"/>
      <c r="K291" s="43" t="s">
        <v>229</v>
      </c>
      <c r="L291" s="41">
        <v>1679</v>
      </c>
      <c r="M291" s="23"/>
    </row>
    <row r="292" spans="1:13">
      <c r="A292" s="68"/>
      <c r="B292" s="82"/>
      <c r="C292" s="43"/>
      <c r="D292" s="42"/>
      <c r="E292" s="23"/>
      <c r="F292" s="23"/>
      <c r="G292" s="43"/>
      <c r="H292" s="41"/>
      <c r="I292" s="23"/>
      <c r="J292" s="23"/>
      <c r="K292" s="43"/>
      <c r="L292" s="41"/>
      <c r="M292" s="23"/>
    </row>
    <row r="293" spans="1:13">
      <c r="A293" s="68"/>
      <c r="B293" s="105" t="s">
        <v>570</v>
      </c>
      <c r="C293" s="34">
        <v>2734</v>
      </c>
      <c r="D293" s="34"/>
      <c r="E293" s="36"/>
      <c r="F293" s="36"/>
      <c r="G293" s="34">
        <v>3434</v>
      </c>
      <c r="H293" s="34"/>
      <c r="I293" s="36"/>
      <c r="J293" s="36"/>
      <c r="K293" s="34">
        <v>4318</v>
      </c>
      <c r="L293" s="34"/>
      <c r="M293" s="36"/>
    </row>
    <row r="294" spans="1:13">
      <c r="A294" s="68"/>
      <c r="B294" s="105"/>
      <c r="C294" s="34"/>
      <c r="D294" s="34"/>
      <c r="E294" s="36"/>
      <c r="F294" s="36"/>
      <c r="G294" s="34"/>
      <c r="H294" s="34"/>
      <c r="I294" s="36"/>
      <c r="J294" s="36"/>
      <c r="K294" s="34"/>
      <c r="L294" s="34"/>
      <c r="M294" s="36"/>
    </row>
    <row r="295" spans="1:13">
      <c r="A295" s="68"/>
      <c r="B295" s="82" t="s">
        <v>696</v>
      </c>
      <c r="C295" s="42" t="s">
        <v>697</v>
      </c>
      <c r="D295" s="42"/>
      <c r="E295" s="43" t="s">
        <v>232</v>
      </c>
      <c r="F295" s="23"/>
      <c r="G295" s="42" t="s">
        <v>383</v>
      </c>
      <c r="H295" s="42"/>
      <c r="I295" s="43" t="s">
        <v>232</v>
      </c>
      <c r="J295" s="23"/>
      <c r="K295" s="42" t="s">
        <v>230</v>
      </c>
      <c r="L295" s="42"/>
      <c r="M295" s="23"/>
    </row>
    <row r="296" spans="1:13">
      <c r="A296" s="68"/>
      <c r="B296" s="82"/>
      <c r="C296" s="42"/>
      <c r="D296" s="42"/>
      <c r="E296" s="43"/>
      <c r="F296" s="23"/>
      <c r="G296" s="42"/>
      <c r="H296" s="42"/>
      <c r="I296" s="43"/>
      <c r="J296" s="23"/>
      <c r="K296" s="42"/>
      <c r="L296" s="42"/>
      <c r="M296" s="23"/>
    </row>
    <row r="297" spans="1:13" ht="15.75" thickBot="1">
      <c r="A297" s="68"/>
      <c r="B297" s="102" t="s">
        <v>698</v>
      </c>
      <c r="C297" s="70" t="s">
        <v>699</v>
      </c>
      <c r="D297" s="70"/>
      <c r="E297" s="90" t="s">
        <v>232</v>
      </c>
      <c r="F297" s="17"/>
      <c r="G297" s="70" t="s">
        <v>700</v>
      </c>
      <c r="H297" s="70"/>
      <c r="I297" s="90" t="s">
        <v>232</v>
      </c>
      <c r="J297" s="17"/>
      <c r="K297" s="70" t="s">
        <v>701</v>
      </c>
      <c r="L297" s="70"/>
      <c r="M297" s="90" t="s">
        <v>232</v>
      </c>
    </row>
    <row r="298" spans="1:13">
      <c r="A298" s="68"/>
      <c r="B298" s="104" t="s">
        <v>579</v>
      </c>
      <c r="C298" s="75" t="s">
        <v>229</v>
      </c>
      <c r="D298" s="72" t="s">
        <v>702</v>
      </c>
      <c r="E298" s="75" t="s">
        <v>232</v>
      </c>
      <c r="F298" s="23"/>
      <c r="G298" s="75" t="s">
        <v>229</v>
      </c>
      <c r="H298" s="59">
        <v>3435</v>
      </c>
      <c r="I298" s="30"/>
      <c r="J298" s="23"/>
      <c r="K298" s="75" t="s">
        <v>229</v>
      </c>
      <c r="L298" s="59">
        <v>4791</v>
      </c>
      <c r="M298" s="30"/>
    </row>
    <row r="299" spans="1:13" ht="15.75" thickBot="1">
      <c r="A299" s="68"/>
      <c r="B299" s="104"/>
      <c r="C299" s="76"/>
      <c r="D299" s="79"/>
      <c r="E299" s="76"/>
      <c r="F299" s="23"/>
      <c r="G299" s="76"/>
      <c r="H299" s="77"/>
      <c r="I299" s="78"/>
      <c r="J299" s="23"/>
      <c r="K299" s="76"/>
      <c r="L299" s="77"/>
      <c r="M299" s="78"/>
    </row>
    <row r="300" spans="1:13" ht="26.25" thickTop="1">
      <c r="A300" s="68"/>
      <c r="B300" s="15" t="s">
        <v>703</v>
      </c>
      <c r="C300" s="87"/>
      <c r="D300" s="87"/>
      <c r="E300" s="87"/>
      <c r="F300" s="17"/>
      <c r="G300" s="87"/>
      <c r="H300" s="87"/>
      <c r="I300" s="87"/>
      <c r="J300" s="17"/>
      <c r="K300" s="87"/>
      <c r="L300" s="87"/>
      <c r="M300" s="87"/>
    </row>
    <row r="301" spans="1:13">
      <c r="A301" s="68"/>
      <c r="B301" s="82" t="s">
        <v>509</v>
      </c>
      <c r="C301" s="43" t="s">
        <v>229</v>
      </c>
      <c r="D301" s="41">
        <v>8918</v>
      </c>
      <c r="E301" s="23"/>
      <c r="F301" s="23"/>
      <c r="G301" s="43" t="s">
        <v>229</v>
      </c>
      <c r="H301" s="42" t="s">
        <v>673</v>
      </c>
      <c r="I301" s="43" t="s">
        <v>232</v>
      </c>
      <c r="J301" s="23"/>
      <c r="K301" s="43" t="s">
        <v>229</v>
      </c>
      <c r="L301" s="41">
        <v>1979</v>
      </c>
      <c r="M301" s="23"/>
    </row>
    <row r="302" spans="1:13">
      <c r="A302" s="68"/>
      <c r="B302" s="82"/>
      <c r="C302" s="43"/>
      <c r="D302" s="41"/>
      <c r="E302" s="23"/>
      <c r="F302" s="23"/>
      <c r="G302" s="43"/>
      <c r="H302" s="42"/>
      <c r="I302" s="43"/>
      <c r="J302" s="23"/>
      <c r="K302" s="43"/>
      <c r="L302" s="41"/>
      <c r="M302" s="23"/>
    </row>
    <row r="303" spans="1:13">
      <c r="A303" s="68"/>
      <c r="B303" s="105" t="s">
        <v>554</v>
      </c>
      <c r="C303" s="38" t="s">
        <v>230</v>
      </c>
      <c r="D303" s="38"/>
      <c r="E303" s="36"/>
      <c r="F303" s="36"/>
      <c r="G303" s="38" t="s">
        <v>672</v>
      </c>
      <c r="H303" s="38"/>
      <c r="I303" s="32" t="s">
        <v>232</v>
      </c>
      <c r="J303" s="36"/>
      <c r="K303" s="38" t="s">
        <v>230</v>
      </c>
      <c r="L303" s="38"/>
      <c r="M303" s="36"/>
    </row>
    <row r="304" spans="1:13">
      <c r="A304" s="68"/>
      <c r="B304" s="105"/>
      <c r="C304" s="38"/>
      <c r="D304" s="38"/>
      <c r="E304" s="36"/>
      <c r="F304" s="36"/>
      <c r="G304" s="38"/>
      <c r="H304" s="38"/>
      <c r="I304" s="32"/>
      <c r="J304" s="36"/>
      <c r="K304" s="38"/>
      <c r="L304" s="38"/>
      <c r="M304" s="36"/>
    </row>
    <row r="305" spans="1:25">
      <c r="A305" s="68"/>
      <c r="B305" s="82" t="s">
        <v>692</v>
      </c>
      <c r="C305" s="41">
        <v>2111</v>
      </c>
      <c r="D305" s="41"/>
      <c r="E305" s="23"/>
      <c r="F305" s="23"/>
      <c r="G305" s="42">
        <v>1</v>
      </c>
      <c r="H305" s="42"/>
      <c r="I305" s="23"/>
      <c r="J305" s="23"/>
      <c r="K305" s="42" t="s">
        <v>230</v>
      </c>
      <c r="L305" s="42"/>
      <c r="M305" s="23"/>
    </row>
    <row r="306" spans="1:25">
      <c r="A306" s="68"/>
      <c r="B306" s="82"/>
      <c r="C306" s="41"/>
      <c r="D306" s="41"/>
      <c r="E306" s="23"/>
      <c r="F306" s="23"/>
      <c r="G306" s="42"/>
      <c r="H306" s="42"/>
      <c r="I306" s="23"/>
      <c r="J306" s="23"/>
      <c r="K306" s="42"/>
      <c r="L306" s="42"/>
      <c r="M306" s="23"/>
    </row>
    <row r="307" spans="1:25">
      <c r="A307" s="68"/>
      <c r="B307" s="105" t="s">
        <v>704</v>
      </c>
      <c r="C307" s="34">
        <v>2863</v>
      </c>
      <c r="D307" s="34"/>
      <c r="E307" s="36"/>
      <c r="F307" s="36"/>
      <c r="G307" s="34">
        <v>1457</v>
      </c>
      <c r="H307" s="34"/>
      <c r="I307" s="36"/>
      <c r="J307" s="36"/>
      <c r="K307" s="34">
        <v>1206</v>
      </c>
      <c r="L307" s="34"/>
      <c r="M307" s="36"/>
    </row>
    <row r="308" spans="1:25" ht="15.75" thickBot="1">
      <c r="A308" s="68"/>
      <c r="B308" s="105"/>
      <c r="C308" s="57"/>
      <c r="D308" s="57"/>
      <c r="E308" s="58"/>
      <c r="F308" s="36"/>
      <c r="G308" s="57"/>
      <c r="H308" s="57"/>
      <c r="I308" s="58"/>
      <c r="J308" s="36"/>
      <c r="K308" s="57"/>
      <c r="L308" s="57"/>
      <c r="M308" s="58"/>
    </row>
    <row r="309" spans="1:25">
      <c r="A309" s="68"/>
      <c r="B309" s="104" t="s">
        <v>705</v>
      </c>
      <c r="C309" s="75" t="s">
        <v>229</v>
      </c>
      <c r="D309" s="59">
        <v>13892</v>
      </c>
      <c r="E309" s="30"/>
      <c r="F309" s="23"/>
      <c r="G309" s="75" t="s">
        <v>229</v>
      </c>
      <c r="H309" s="72" t="s">
        <v>706</v>
      </c>
      <c r="I309" s="75" t="s">
        <v>232</v>
      </c>
      <c r="J309" s="23"/>
      <c r="K309" s="75" t="s">
        <v>229</v>
      </c>
      <c r="L309" s="59">
        <v>3185</v>
      </c>
      <c r="M309" s="30"/>
    </row>
    <row r="310" spans="1:25" ht="15.75" thickBot="1">
      <c r="A310" s="68"/>
      <c r="B310" s="104"/>
      <c r="C310" s="76"/>
      <c r="D310" s="77"/>
      <c r="E310" s="78"/>
      <c r="F310" s="23"/>
      <c r="G310" s="76"/>
      <c r="H310" s="79"/>
      <c r="I310" s="76"/>
      <c r="J310" s="23"/>
      <c r="K310" s="76"/>
      <c r="L310" s="77"/>
      <c r="M310" s="78"/>
    </row>
    <row r="311" spans="1:25" ht="26.25" thickTop="1">
      <c r="A311" s="68"/>
      <c r="B311" s="15" t="s">
        <v>707</v>
      </c>
      <c r="C311" s="109">
        <v>4.5</v>
      </c>
      <c r="D311" s="109"/>
      <c r="E311" s="108" t="s">
        <v>546</v>
      </c>
      <c r="F311" s="17"/>
      <c r="G311" s="109">
        <v>3.6</v>
      </c>
      <c r="H311" s="109"/>
      <c r="I311" s="108" t="s">
        <v>546</v>
      </c>
      <c r="J311" s="17"/>
      <c r="K311" s="109">
        <v>4.3</v>
      </c>
      <c r="L311" s="109"/>
      <c r="M311" s="108" t="s">
        <v>546</v>
      </c>
    </row>
    <row r="312" spans="1:25" ht="25.5">
      <c r="A312" s="68"/>
      <c r="B312" s="19" t="s">
        <v>708</v>
      </c>
      <c r="C312" s="42">
        <v>4.5</v>
      </c>
      <c r="D312" s="42"/>
      <c r="E312" s="43" t="s">
        <v>546</v>
      </c>
      <c r="F312" s="23"/>
      <c r="G312" s="42">
        <v>4.25</v>
      </c>
      <c r="H312" s="42"/>
      <c r="I312" s="43" t="s">
        <v>546</v>
      </c>
      <c r="J312" s="23"/>
      <c r="K312" s="42">
        <v>4.3</v>
      </c>
      <c r="L312" s="42"/>
      <c r="M312" s="43" t="s">
        <v>546</v>
      </c>
    </row>
    <row r="313" spans="1:25">
      <c r="A313" s="68"/>
      <c r="B313" s="19" t="s">
        <v>709</v>
      </c>
      <c r="C313" s="42"/>
      <c r="D313" s="42"/>
      <c r="E313" s="43"/>
      <c r="F313" s="23"/>
      <c r="G313" s="42"/>
      <c r="H313" s="42"/>
      <c r="I313" s="43"/>
      <c r="J313" s="23"/>
      <c r="K313" s="42"/>
      <c r="L313" s="42"/>
      <c r="M313" s="43"/>
    </row>
    <row r="314" spans="1:25">
      <c r="A314" s="68"/>
      <c r="B314" s="23" t="s">
        <v>710</v>
      </c>
      <c r="C314" s="23"/>
      <c r="D314" s="23"/>
      <c r="E314" s="23"/>
      <c r="F314" s="23"/>
      <c r="G314" s="23"/>
      <c r="H314" s="23"/>
      <c r="I314" s="23"/>
      <c r="J314" s="23"/>
      <c r="K314" s="23"/>
      <c r="L314" s="23"/>
      <c r="M314" s="23"/>
      <c r="N314" s="23"/>
      <c r="O314" s="23"/>
      <c r="P314" s="23"/>
      <c r="Q314" s="23"/>
      <c r="R314" s="23"/>
      <c r="S314" s="23"/>
      <c r="T314" s="23"/>
      <c r="U314" s="23"/>
      <c r="V314" s="23"/>
      <c r="W314" s="23"/>
      <c r="X314" s="23"/>
      <c r="Y314" s="23"/>
    </row>
    <row r="315" spans="1:25">
      <c r="A315" s="68"/>
      <c r="B315" s="22"/>
      <c r="C315" s="22"/>
      <c r="D315" s="22"/>
      <c r="E315" s="22"/>
    </row>
    <row r="316" spans="1:25">
      <c r="A316" s="68"/>
      <c r="B316" s="12"/>
      <c r="C316" s="12"/>
      <c r="D316" s="12"/>
      <c r="E316" s="12"/>
    </row>
    <row r="317" spans="1:25">
      <c r="A317" s="68"/>
      <c r="B317" s="26" t="s">
        <v>217</v>
      </c>
      <c r="C317" s="27" t="s">
        <v>711</v>
      </c>
      <c r="D317" s="27"/>
      <c r="E317" s="27"/>
    </row>
    <row r="318" spans="1:25" ht="15.75" thickBot="1">
      <c r="A318" s="68"/>
      <c r="B318" s="26"/>
      <c r="C318" s="24" t="s">
        <v>712</v>
      </c>
      <c r="D318" s="24"/>
      <c r="E318" s="24"/>
    </row>
    <row r="319" spans="1:25">
      <c r="A319" s="68"/>
      <c r="B319" s="15" t="s">
        <v>609</v>
      </c>
      <c r="C319" s="37"/>
      <c r="D319" s="37"/>
      <c r="E319" s="37"/>
    </row>
    <row r="320" spans="1:25">
      <c r="A320" s="68"/>
      <c r="B320" s="82">
        <v>2015</v>
      </c>
      <c r="C320" s="43" t="s">
        <v>229</v>
      </c>
      <c r="D320" s="41">
        <v>4389</v>
      </c>
      <c r="E320" s="23"/>
    </row>
    <row r="321" spans="1:25">
      <c r="A321" s="68"/>
      <c r="B321" s="82"/>
      <c r="C321" s="43"/>
      <c r="D321" s="41"/>
      <c r="E321" s="23"/>
    </row>
    <row r="322" spans="1:25">
      <c r="A322" s="68"/>
      <c r="B322" s="105">
        <v>2016</v>
      </c>
      <c r="C322" s="34">
        <v>4582</v>
      </c>
      <c r="D322" s="34"/>
      <c r="E322" s="36"/>
    </row>
    <row r="323" spans="1:25">
      <c r="A323" s="68"/>
      <c r="B323" s="105"/>
      <c r="C323" s="34"/>
      <c r="D323" s="34"/>
      <c r="E323" s="36"/>
    </row>
    <row r="324" spans="1:25">
      <c r="A324" s="68"/>
      <c r="B324" s="82">
        <v>2017</v>
      </c>
      <c r="C324" s="41">
        <v>4980</v>
      </c>
      <c r="D324" s="41"/>
      <c r="E324" s="23"/>
    </row>
    <row r="325" spans="1:25">
      <c r="A325" s="68"/>
      <c r="B325" s="82"/>
      <c r="C325" s="41"/>
      <c r="D325" s="41"/>
      <c r="E325" s="23"/>
    </row>
    <row r="326" spans="1:25">
      <c r="A326" s="68"/>
      <c r="B326" s="105">
        <v>2018</v>
      </c>
      <c r="C326" s="34">
        <v>5373</v>
      </c>
      <c r="D326" s="34"/>
      <c r="E326" s="36"/>
    </row>
    <row r="327" spans="1:25">
      <c r="A327" s="68"/>
      <c r="B327" s="105"/>
      <c r="C327" s="34"/>
      <c r="D327" s="34"/>
      <c r="E327" s="36"/>
    </row>
    <row r="328" spans="1:25">
      <c r="A328" s="68"/>
      <c r="B328" s="82">
        <v>2019</v>
      </c>
      <c r="C328" s="41">
        <v>5626</v>
      </c>
      <c r="D328" s="41"/>
      <c r="E328" s="23"/>
    </row>
    <row r="329" spans="1:25">
      <c r="A329" s="68"/>
      <c r="B329" s="82"/>
      <c r="C329" s="41"/>
      <c r="D329" s="41"/>
      <c r="E329" s="23"/>
    </row>
    <row r="330" spans="1:25">
      <c r="A330" s="68"/>
      <c r="B330" s="105" t="s">
        <v>610</v>
      </c>
      <c r="C330" s="34">
        <v>27946</v>
      </c>
      <c r="D330" s="34"/>
      <c r="E330" s="36"/>
    </row>
    <row r="331" spans="1:25">
      <c r="A331" s="68"/>
      <c r="B331" s="105"/>
      <c r="C331" s="34"/>
      <c r="D331" s="34"/>
      <c r="E331" s="36"/>
    </row>
    <row r="332" spans="1:25">
      <c r="A332" s="68"/>
      <c r="B332" s="23" t="s">
        <v>713</v>
      </c>
      <c r="C332" s="23"/>
      <c r="D332" s="23"/>
      <c r="E332" s="23"/>
      <c r="F332" s="23"/>
      <c r="G332" s="23"/>
      <c r="H332" s="23"/>
      <c r="I332" s="23"/>
      <c r="J332" s="23"/>
      <c r="K332" s="23"/>
      <c r="L332" s="23"/>
      <c r="M332" s="23"/>
      <c r="N332" s="23"/>
      <c r="O332" s="23"/>
      <c r="P332" s="23"/>
      <c r="Q332" s="23"/>
      <c r="R332" s="23"/>
      <c r="S332" s="23"/>
      <c r="T332" s="23"/>
      <c r="U332" s="23"/>
      <c r="V332" s="23"/>
      <c r="W332" s="23"/>
      <c r="X332" s="23"/>
      <c r="Y332" s="23"/>
    </row>
    <row r="333" spans="1:25">
      <c r="A333" s="68"/>
      <c r="B333" s="22"/>
      <c r="C333" s="22"/>
      <c r="D333" s="22"/>
    </row>
    <row r="334" spans="1:25">
      <c r="A334" s="68"/>
      <c r="B334" s="12"/>
      <c r="C334" s="12"/>
      <c r="D334" s="12"/>
    </row>
    <row r="335" spans="1:25" ht="15.75" thickBot="1">
      <c r="A335" s="68"/>
      <c r="B335" s="11"/>
      <c r="C335" s="24">
        <v>2014</v>
      </c>
      <c r="D335" s="24"/>
    </row>
    <row r="336" spans="1:25" ht="25.5">
      <c r="A336" s="68"/>
      <c r="B336" s="15" t="s">
        <v>714</v>
      </c>
      <c r="C336" s="18">
        <v>7</v>
      </c>
      <c r="D336" s="16" t="s">
        <v>546</v>
      </c>
    </row>
    <row r="337" spans="1:25" ht="38.25">
      <c r="A337" s="68"/>
      <c r="B337" s="19" t="s">
        <v>715</v>
      </c>
      <c r="C337" s="20">
        <v>4.5</v>
      </c>
      <c r="D337" s="21" t="s">
        <v>546</v>
      </c>
    </row>
    <row r="338" spans="1:25">
      <c r="A338" s="68"/>
      <c r="B338" s="31" t="s">
        <v>716</v>
      </c>
      <c r="C338" s="38">
        <v>2027</v>
      </c>
      <c r="D338" s="36"/>
    </row>
    <row r="339" spans="1:25">
      <c r="A339" s="68"/>
      <c r="B339" s="31"/>
      <c r="C339" s="38"/>
      <c r="D339" s="36"/>
    </row>
    <row r="340" spans="1:25">
      <c r="A340" s="68"/>
      <c r="B340" s="23" t="s">
        <v>717</v>
      </c>
      <c r="C340" s="23"/>
      <c r="D340" s="23"/>
      <c r="E340" s="23"/>
      <c r="F340" s="23"/>
      <c r="G340" s="23"/>
      <c r="H340" s="23"/>
      <c r="I340" s="23"/>
      <c r="J340" s="23"/>
      <c r="K340" s="23"/>
      <c r="L340" s="23"/>
      <c r="M340" s="23"/>
      <c r="N340" s="23"/>
      <c r="O340" s="23"/>
      <c r="P340" s="23"/>
      <c r="Q340" s="23"/>
      <c r="R340" s="23"/>
      <c r="S340" s="23"/>
      <c r="T340" s="23"/>
      <c r="U340" s="23"/>
      <c r="V340" s="23"/>
      <c r="W340" s="23"/>
      <c r="X340" s="23"/>
      <c r="Y340" s="23"/>
    </row>
  </sheetData>
  <mergeCells count="1289">
    <mergeCell ref="B332:Y332"/>
    <mergeCell ref="B340:Y340"/>
    <mergeCell ref="B241:Y241"/>
    <mergeCell ref="B267:Y267"/>
    <mergeCell ref="B277:Y277"/>
    <mergeCell ref="B285:Y285"/>
    <mergeCell ref="B286:Y286"/>
    <mergeCell ref="B314:Y314"/>
    <mergeCell ref="B138:Y138"/>
    <mergeCell ref="B213:Y213"/>
    <mergeCell ref="B233:Y233"/>
    <mergeCell ref="B234:Y234"/>
    <mergeCell ref="B235:Y235"/>
    <mergeCell ref="B236:Y236"/>
    <mergeCell ref="B132:Y132"/>
    <mergeCell ref="B133:Y133"/>
    <mergeCell ref="B134:Y134"/>
    <mergeCell ref="B135:Y135"/>
    <mergeCell ref="B136:Y136"/>
    <mergeCell ref="B137:Y137"/>
    <mergeCell ref="B67:Y67"/>
    <mergeCell ref="B75:Y75"/>
    <mergeCell ref="B76:Y76"/>
    <mergeCell ref="B113:Y113"/>
    <mergeCell ref="B130:Y130"/>
    <mergeCell ref="B131:Y131"/>
    <mergeCell ref="B10:Y10"/>
    <mergeCell ref="B11:Y11"/>
    <mergeCell ref="B12:Y12"/>
    <mergeCell ref="B13:Y13"/>
    <mergeCell ref="B58:Y58"/>
    <mergeCell ref="B59:Y59"/>
    <mergeCell ref="B4:Y4"/>
    <mergeCell ref="B5:Y5"/>
    <mergeCell ref="B6:Y6"/>
    <mergeCell ref="B7:Y7"/>
    <mergeCell ref="B8:Y8"/>
    <mergeCell ref="B9:Y9"/>
    <mergeCell ref="B333:D333"/>
    <mergeCell ref="C335:D335"/>
    <mergeCell ref="B338:B339"/>
    <mergeCell ref="C338:C339"/>
    <mergeCell ref="D338:D339"/>
    <mergeCell ref="A1:A2"/>
    <mergeCell ref="B1:Y1"/>
    <mergeCell ref="B2:Y2"/>
    <mergeCell ref="B3:Y3"/>
    <mergeCell ref="A4:A340"/>
    <mergeCell ref="B328:B329"/>
    <mergeCell ref="C328:D329"/>
    <mergeCell ref="E328:E329"/>
    <mergeCell ref="B330:B331"/>
    <mergeCell ref="C330:D331"/>
    <mergeCell ref="E330:E331"/>
    <mergeCell ref="B324:B325"/>
    <mergeCell ref="C324:D325"/>
    <mergeCell ref="E324:E325"/>
    <mergeCell ref="B326:B327"/>
    <mergeCell ref="C326:D327"/>
    <mergeCell ref="E326:E327"/>
    <mergeCell ref="C319:E319"/>
    <mergeCell ref="B320:B321"/>
    <mergeCell ref="C320:C321"/>
    <mergeCell ref="D320:D321"/>
    <mergeCell ref="E320:E321"/>
    <mergeCell ref="B322:B323"/>
    <mergeCell ref="C322:D323"/>
    <mergeCell ref="E322:E323"/>
    <mergeCell ref="K312:L313"/>
    <mergeCell ref="M312:M313"/>
    <mergeCell ref="B315:E315"/>
    <mergeCell ref="B317:B318"/>
    <mergeCell ref="C317:E317"/>
    <mergeCell ref="C318:E318"/>
    <mergeCell ref="C312:D313"/>
    <mergeCell ref="E312:E313"/>
    <mergeCell ref="F312:F313"/>
    <mergeCell ref="G312:H313"/>
    <mergeCell ref="I312:I313"/>
    <mergeCell ref="J312:J313"/>
    <mergeCell ref="J309:J310"/>
    <mergeCell ref="K309:K310"/>
    <mergeCell ref="L309:L310"/>
    <mergeCell ref="M309:M310"/>
    <mergeCell ref="C311:D311"/>
    <mergeCell ref="G311:H311"/>
    <mergeCell ref="K311:L311"/>
    <mergeCell ref="K307:L308"/>
    <mergeCell ref="M307:M308"/>
    <mergeCell ref="B309:B310"/>
    <mergeCell ref="C309:C310"/>
    <mergeCell ref="D309:D310"/>
    <mergeCell ref="E309:E310"/>
    <mergeCell ref="F309:F310"/>
    <mergeCell ref="G309:G310"/>
    <mergeCell ref="H309:H310"/>
    <mergeCell ref="I309:I310"/>
    <mergeCell ref="J305:J306"/>
    <mergeCell ref="K305:L306"/>
    <mergeCell ref="M305:M306"/>
    <mergeCell ref="B307:B308"/>
    <mergeCell ref="C307:D308"/>
    <mergeCell ref="E307:E308"/>
    <mergeCell ref="F307:F308"/>
    <mergeCell ref="G307:H308"/>
    <mergeCell ref="I307:I308"/>
    <mergeCell ref="J307:J308"/>
    <mergeCell ref="I303:I304"/>
    <mergeCell ref="J303:J304"/>
    <mergeCell ref="K303:L304"/>
    <mergeCell ref="M303:M304"/>
    <mergeCell ref="B305:B306"/>
    <mergeCell ref="C305:D306"/>
    <mergeCell ref="E305:E306"/>
    <mergeCell ref="F305:F306"/>
    <mergeCell ref="G305:H306"/>
    <mergeCell ref="I305:I306"/>
    <mergeCell ref="I301:I302"/>
    <mergeCell ref="J301:J302"/>
    <mergeCell ref="K301:K302"/>
    <mergeCell ref="L301:L302"/>
    <mergeCell ref="M301:M302"/>
    <mergeCell ref="B303:B304"/>
    <mergeCell ref="C303:D304"/>
    <mergeCell ref="E303:E304"/>
    <mergeCell ref="F303:F304"/>
    <mergeCell ref="G303:H304"/>
    <mergeCell ref="C300:E300"/>
    <mergeCell ref="G300:I300"/>
    <mergeCell ref="K300:M300"/>
    <mergeCell ref="B301:B302"/>
    <mergeCell ref="C301:C302"/>
    <mergeCell ref="D301:D302"/>
    <mergeCell ref="E301:E302"/>
    <mergeCell ref="F301:F302"/>
    <mergeCell ref="G301:G302"/>
    <mergeCell ref="H301:H302"/>
    <mergeCell ref="H298:H299"/>
    <mergeCell ref="I298:I299"/>
    <mergeCell ref="J298:J299"/>
    <mergeCell ref="K298:K299"/>
    <mergeCell ref="L298:L299"/>
    <mergeCell ref="M298:M299"/>
    <mergeCell ref="B298:B299"/>
    <mergeCell ref="C298:C299"/>
    <mergeCell ref="D298:D299"/>
    <mergeCell ref="E298:E299"/>
    <mergeCell ref="F298:F299"/>
    <mergeCell ref="G298:G299"/>
    <mergeCell ref="J295:J296"/>
    <mergeCell ref="K295:L296"/>
    <mergeCell ref="M295:M296"/>
    <mergeCell ref="C297:D297"/>
    <mergeCell ref="G297:H297"/>
    <mergeCell ref="K297:L297"/>
    <mergeCell ref="I293:I294"/>
    <mergeCell ref="J293:J294"/>
    <mergeCell ref="K293:L294"/>
    <mergeCell ref="M293:M294"/>
    <mergeCell ref="B295:B296"/>
    <mergeCell ref="C295:D296"/>
    <mergeCell ref="E295:E296"/>
    <mergeCell ref="F295:F296"/>
    <mergeCell ref="G295:H296"/>
    <mergeCell ref="I295:I296"/>
    <mergeCell ref="I291:I292"/>
    <mergeCell ref="J291:J292"/>
    <mergeCell ref="K291:K292"/>
    <mergeCell ref="L291:L292"/>
    <mergeCell ref="M291:M292"/>
    <mergeCell ref="B293:B294"/>
    <mergeCell ref="C293:D294"/>
    <mergeCell ref="E293:E294"/>
    <mergeCell ref="F293:F294"/>
    <mergeCell ref="G293:H294"/>
    <mergeCell ref="C290:E290"/>
    <mergeCell ref="G290:I290"/>
    <mergeCell ref="K290:M290"/>
    <mergeCell ref="B291:B292"/>
    <mergeCell ref="C291:C292"/>
    <mergeCell ref="D291:D292"/>
    <mergeCell ref="E291:E292"/>
    <mergeCell ref="F291:F292"/>
    <mergeCell ref="G291:G292"/>
    <mergeCell ref="H291:H292"/>
    <mergeCell ref="B283:B284"/>
    <mergeCell ref="C283:C284"/>
    <mergeCell ref="D283:D284"/>
    <mergeCell ref="E283:E284"/>
    <mergeCell ref="B287:M287"/>
    <mergeCell ref="C289:E289"/>
    <mergeCell ref="G289:I289"/>
    <mergeCell ref="K289:M289"/>
    <mergeCell ref="H275:H276"/>
    <mergeCell ref="I275:I276"/>
    <mergeCell ref="B278:E278"/>
    <mergeCell ref="C280:E280"/>
    <mergeCell ref="B281:B282"/>
    <mergeCell ref="C281:C282"/>
    <mergeCell ref="D281:D282"/>
    <mergeCell ref="E281:E282"/>
    <mergeCell ref="B275:B276"/>
    <mergeCell ref="C275:C276"/>
    <mergeCell ref="D275:D276"/>
    <mergeCell ref="E275:E276"/>
    <mergeCell ref="F275:F276"/>
    <mergeCell ref="G275:G276"/>
    <mergeCell ref="I271:I272"/>
    <mergeCell ref="B273:B274"/>
    <mergeCell ref="C273:D274"/>
    <mergeCell ref="E273:E274"/>
    <mergeCell ref="F273:F274"/>
    <mergeCell ref="G273:H274"/>
    <mergeCell ref="I273:I274"/>
    <mergeCell ref="B268:I268"/>
    <mergeCell ref="C270:E270"/>
    <mergeCell ref="G270:I270"/>
    <mergeCell ref="B271:B272"/>
    <mergeCell ref="C271:C272"/>
    <mergeCell ref="D271:D272"/>
    <mergeCell ref="E271:E272"/>
    <mergeCell ref="F271:F272"/>
    <mergeCell ref="G271:G272"/>
    <mergeCell ref="H271:H272"/>
    <mergeCell ref="I259:I260"/>
    <mergeCell ref="C262:E262"/>
    <mergeCell ref="G262:I262"/>
    <mergeCell ref="C264:D264"/>
    <mergeCell ref="G264:H264"/>
    <mergeCell ref="C266:D266"/>
    <mergeCell ref="G266:H266"/>
    <mergeCell ref="C258:D258"/>
    <mergeCell ref="G258:H258"/>
    <mergeCell ref="B259:B260"/>
    <mergeCell ref="C259:C260"/>
    <mergeCell ref="D259:D260"/>
    <mergeCell ref="E259:E260"/>
    <mergeCell ref="F259:F260"/>
    <mergeCell ref="G259:G260"/>
    <mergeCell ref="H259:H260"/>
    <mergeCell ref="B256:B257"/>
    <mergeCell ref="C256:D257"/>
    <mergeCell ref="E256:E257"/>
    <mergeCell ref="F256:F257"/>
    <mergeCell ref="G256:H257"/>
    <mergeCell ref="I256:I257"/>
    <mergeCell ref="B254:B255"/>
    <mergeCell ref="C254:D255"/>
    <mergeCell ref="E254:E255"/>
    <mergeCell ref="F254:F255"/>
    <mergeCell ref="G254:H255"/>
    <mergeCell ref="I254:I255"/>
    <mergeCell ref="B252:B253"/>
    <mergeCell ref="C252:D253"/>
    <mergeCell ref="E252:E253"/>
    <mergeCell ref="F252:F253"/>
    <mergeCell ref="G252:H253"/>
    <mergeCell ref="I252:I253"/>
    <mergeCell ref="B250:B251"/>
    <mergeCell ref="C250:D251"/>
    <mergeCell ref="E250:E251"/>
    <mergeCell ref="F250:F251"/>
    <mergeCell ref="G250:H251"/>
    <mergeCell ref="I250:I251"/>
    <mergeCell ref="H246:H247"/>
    <mergeCell ref="I246:I247"/>
    <mergeCell ref="B248:B249"/>
    <mergeCell ref="C248:D249"/>
    <mergeCell ref="E248:E249"/>
    <mergeCell ref="F248:F249"/>
    <mergeCell ref="G248:H249"/>
    <mergeCell ref="I248:I249"/>
    <mergeCell ref="C244:E244"/>
    <mergeCell ref="G244:I244"/>
    <mergeCell ref="C245:E245"/>
    <mergeCell ref="G245:I245"/>
    <mergeCell ref="B246:B247"/>
    <mergeCell ref="C246:C247"/>
    <mergeCell ref="D246:D247"/>
    <mergeCell ref="E246:E247"/>
    <mergeCell ref="F246:F247"/>
    <mergeCell ref="G246:G247"/>
    <mergeCell ref="I229:I230"/>
    <mergeCell ref="J229:J230"/>
    <mergeCell ref="K229:K230"/>
    <mergeCell ref="L229:L230"/>
    <mergeCell ref="M229:M230"/>
    <mergeCell ref="B242:I242"/>
    <mergeCell ref="B237:Y237"/>
    <mergeCell ref="B238:Y238"/>
    <mergeCell ref="B239:Y239"/>
    <mergeCell ref="B240:Y240"/>
    <mergeCell ref="J227:J228"/>
    <mergeCell ref="K227:L228"/>
    <mergeCell ref="M227:M228"/>
    <mergeCell ref="B229:B230"/>
    <mergeCell ref="C229:C230"/>
    <mergeCell ref="D229:D230"/>
    <mergeCell ref="E229:E230"/>
    <mergeCell ref="F229:F230"/>
    <mergeCell ref="G229:G230"/>
    <mergeCell ref="H229:H230"/>
    <mergeCell ref="M224:M225"/>
    <mergeCell ref="C226:D226"/>
    <mergeCell ref="G226:H226"/>
    <mergeCell ref="K226:L226"/>
    <mergeCell ref="B227:B228"/>
    <mergeCell ref="C227:D228"/>
    <mergeCell ref="E227:E228"/>
    <mergeCell ref="F227:F228"/>
    <mergeCell ref="G227:H228"/>
    <mergeCell ref="I227:I228"/>
    <mergeCell ref="K222:L223"/>
    <mergeCell ref="M222:M223"/>
    <mergeCell ref="B224:B225"/>
    <mergeCell ref="C224:D225"/>
    <mergeCell ref="E224:E225"/>
    <mergeCell ref="F224:F225"/>
    <mergeCell ref="G224:H225"/>
    <mergeCell ref="I224:I225"/>
    <mergeCell ref="J224:J225"/>
    <mergeCell ref="K224:L225"/>
    <mergeCell ref="J220:J221"/>
    <mergeCell ref="K220:L221"/>
    <mergeCell ref="M220:M221"/>
    <mergeCell ref="B222:B223"/>
    <mergeCell ref="C222:D223"/>
    <mergeCell ref="E222:E223"/>
    <mergeCell ref="F222:F223"/>
    <mergeCell ref="G222:H223"/>
    <mergeCell ref="I222:I223"/>
    <mergeCell ref="J222:J223"/>
    <mergeCell ref="J218:J219"/>
    <mergeCell ref="K218:K219"/>
    <mergeCell ref="L218:L219"/>
    <mergeCell ref="M218:M219"/>
    <mergeCell ref="B220:B221"/>
    <mergeCell ref="C220:D221"/>
    <mergeCell ref="E220:E221"/>
    <mergeCell ref="F220:F221"/>
    <mergeCell ref="G220:H221"/>
    <mergeCell ref="I220:I221"/>
    <mergeCell ref="J216:J217"/>
    <mergeCell ref="K216:M217"/>
    <mergeCell ref="B218:B219"/>
    <mergeCell ref="C218:C219"/>
    <mergeCell ref="D218:D219"/>
    <mergeCell ref="E218:E219"/>
    <mergeCell ref="F218:F219"/>
    <mergeCell ref="G218:G219"/>
    <mergeCell ref="H218:H219"/>
    <mergeCell ref="I218:I219"/>
    <mergeCell ref="N199:N200"/>
    <mergeCell ref="O199:O200"/>
    <mergeCell ref="P199:P200"/>
    <mergeCell ref="Q199:Q200"/>
    <mergeCell ref="B214:M214"/>
    <mergeCell ref="B216:B217"/>
    <mergeCell ref="C216:E216"/>
    <mergeCell ref="C217:E217"/>
    <mergeCell ref="F216:F217"/>
    <mergeCell ref="G216:I217"/>
    <mergeCell ref="H199:H200"/>
    <mergeCell ref="I199:I200"/>
    <mergeCell ref="J199:J200"/>
    <mergeCell ref="K199:K200"/>
    <mergeCell ref="L199:L200"/>
    <mergeCell ref="M199:M200"/>
    <mergeCell ref="B199:B200"/>
    <mergeCell ref="C199:C200"/>
    <mergeCell ref="D199:D200"/>
    <mergeCell ref="E199:E200"/>
    <mergeCell ref="F199:F200"/>
    <mergeCell ref="G199:G200"/>
    <mergeCell ref="J197:J198"/>
    <mergeCell ref="K197:L198"/>
    <mergeCell ref="M197:M198"/>
    <mergeCell ref="N197:N198"/>
    <mergeCell ref="O197:P198"/>
    <mergeCell ref="Q197:Q198"/>
    <mergeCell ref="C196:E196"/>
    <mergeCell ref="G196:I196"/>
    <mergeCell ref="K196:M196"/>
    <mergeCell ref="O196:Q196"/>
    <mergeCell ref="B197:B198"/>
    <mergeCell ref="C197:D198"/>
    <mergeCell ref="E197:E198"/>
    <mergeCell ref="F197:F198"/>
    <mergeCell ref="G197:H198"/>
    <mergeCell ref="I197:I198"/>
    <mergeCell ref="J194:J195"/>
    <mergeCell ref="K194:L195"/>
    <mergeCell ref="M194:M195"/>
    <mergeCell ref="N194:N195"/>
    <mergeCell ref="O194:P195"/>
    <mergeCell ref="Q194:Q195"/>
    <mergeCell ref="C193:E193"/>
    <mergeCell ref="G193:I193"/>
    <mergeCell ref="K193:M193"/>
    <mergeCell ref="O193:Q193"/>
    <mergeCell ref="B194:B195"/>
    <mergeCell ref="C194:D195"/>
    <mergeCell ref="E194:E195"/>
    <mergeCell ref="F194:F195"/>
    <mergeCell ref="G194:H195"/>
    <mergeCell ref="I194:I195"/>
    <mergeCell ref="J191:J192"/>
    <mergeCell ref="K191:L192"/>
    <mergeCell ref="M191:M192"/>
    <mergeCell ref="N191:N192"/>
    <mergeCell ref="O191:P192"/>
    <mergeCell ref="Q191:Q192"/>
    <mergeCell ref="C190:E190"/>
    <mergeCell ref="G190:I190"/>
    <mergeCell ref="K190:M190"/>
    <mergeCell ref="O190:Q190"/>
    <mergeCell ref="B191:B192"/>
    <mergeCell ref="C191:D192"/>
    <mergeCell ref="E191:E192"/>
    <mergeCell ref="F191:F192"/>
    <mergeCell ref="G191:H192"/>
    <mergeCell ref="I191:I192"/>
    <mergeCell ref="J188:J189"/>
    <mergeCell ref="K188:L189"/>
    <mergeCell ref="M188:M189"/>
    <mergeCell ref="N188:N189"/>
    <mergeCell ref="O188:P189"/>
    <mergeCell ref="Q188:Q189"/>
    <mergeCell ref="B188:B189"/>
    <mergeCell ref="C188:D189"/>
    <mergeCell ref="E188:E189"/>
    <mergeCell ref="F188:F189"/>
    <mergeCell ref="G188:H189"/>
    <mergeCell ref="I188:I189"/>
    <mergeCell ref="J186:J187"/>
    <mergeCell ref="K186:L187"/>
    <mergeCell ref="M186:M187"/>
    <mergeCell ref="N186:N187"/>
    <mergeCell ref="O186:P187"/>
    <mergeCell ref="Q186:Q187"/>
    <mergeCell ref="C185:E185"/>
    <mergeCell ref="G185:I185"/>
    <mergeCell ref="K185:M185"/>
    <mergeCell ref="O185:Q185"/>
    <mergeCell ref="B186:B187"/>
    <mergeCell ref="C186:D187"/>
    <mergeCell ref="E186:E187"/>
    <mergeCell ref="F186:F187"/>
    <mergeCell ref="G186:H187"/>
    <mergeCell ref="I186:I187"/>
    <mergeCell ref="J183:J184"/>
    <mergeCell ref="K183:L184"/>
    <mergeCell ref="M183:M184"/>
    <mergeCell ref="N183:N184"/>
    <mergeCell ref="O183:P184"/>
    <mergeCell ref="Q183:Q184"/>
    <mergeCell ref="C182:E182"/>
    <mergeCell ref="G182:I182"/>
    <mergeCell ref="K182:M182"/>
    <mergeCell ref="O182:Q182"/>
    <mergeCell ref="B183:B184"/>
    <mergeCell ref="C183:D184"/>
    <mergeCell ref="E183:E184"/>
    <mergeCell ref="F183:F184"/>
    <mergeCell ref="G183:H184"/>
    <mergeCell ref="I183:I184"/>
    <mergeCell ref="J180:J181"/>
    <mergeCell ref="K180:L181"/>
    <mergeCell ref="M180:M181"/>
    <mergeCell ref="N180:N181"/>
    <mergeCell ref="O180:P181"/>
    <mergeCell ref="Q180:Q181"/>
    <mergeCell ref="B180:B181"/>
    <mergeCell ref="C180:D181"/>
    <mergeCell ref="E180:E181"/>
    <mergeCell ref="F180:F181"/>
    <mergeCell ref="G180:H181"/>
    <mergeCell ref="I180:I181"/>
    <mergeCell ref="J178:J179"/>
    <mergeCell ref="K178:L179"/>
    <mergeCell ref="M178:M179"/>
    <mergeCell ref="N178:N179"/>
    <mergeCell ref="O178:P179"/>
    <mergeCell ref="Q178:Q179"/>
    <mergeCell ref="B178:B179"/>
    <mergeCell ref="C178:D179"/>
    <mergeCell ref="E178:E179"/>
    <mergeCell ref="F178:F179"/>
    <mergeCell ref="G178:H179"/>
    <mergeCell ref="I178:I179"/>
    <mergeCell ref="J176:J177"/>
    <mergeCell ref="K176:L177"/>
    <mergeCell ref="M176:M177"/>
    <mergeCell ref="N176:N177"/>
    <mergeCell ref="O176:P177"/>
    <mergeCell ref="Q176:Q177"/>
    <mergeCell ref="C175:E175"/>
    <mergeCell ref="G175:I175"/>
    <mergeCell ref="K175:M175"/>
    <mergeCell ref="O175:Q175"/>
    <mergeCell ref="B176:B177"/>
    <mergeCell ref="C176:D177"/>
    <mergeCell ref="E176:E177"/>
    <mergeCell ref="F176:F177"/>
    <mergeCell ref="G176:H177"/>
    <mergeCell ref="I176:I177"/>
    <mergeCell ref="N172:N173"/>
    <mergeCell ref="O172:O173"/>
    <mergeCell ref="P172:P173"/>
    <mergeCell ref="Q172:Q173"/>
    <mergeCell ref="C174:E174"/>
    <mergeCell ref="G174:I174"/>
    <mergeCell ref="K174:M174"/>
    <mergeCell ref="O174:Q174"/>
    <mergeCell ref="H172:H173"/>
    <mergeCell ref="I172:I173"/>
    <mergeCell ref="J172:J173"/>
    <mergeCell ref="K172:K173"/>
    <mergeCell ref="L172:L173"/>
    <mergeCell ref="M172:M173"/>
    <mergeCell ref="B172:B173"/>
    <mergeCell ref="C172:C173"/>
    <mergeCell ref="D172:D173"/>
    <mergeCell ref="E172:E173"/>
    <mergeCell ref="F172:F173"/>
    <mergeCell ref="G172:G173"/>
    <mergeCell ref="C170:E170"/>
    <mergeCell ref="G170:I170"/>
    <mergeCell ref="K170:M170"/>
    <mergeCell ref="O170:Q170"/>
    <mergeCell ref="C171:E171"/>
    <mergeCell ref="G171:I171"/>
    <mergeCell ref="K171:M171"/>
    <mergeCell ref="O171:Q171"/>
    <mergeCell ref="N165:N166"/>
    <mergeCell ref="O165:O166"/>
    <mergeCell ref="P165:P166"/>
    <mergeCell ref="Q165:Q166"/>
    <mergeCell ref="B167:Q167"/>
    <mergeCell ref="C169:Q169"/>
    <mergeCell ref="H165:H166"/>
    <mergeCell ref="I165:I166"/>
    <mergeCell ref="J165:J166"/>
    <mergeCell ref="K165:K166"/>
    <mergeCell ref="L165:L166"/>
    <mergeCell ref="M165:M166"/>
    <mergeCell ref="B165:B166"/>
    <mergeCell ref="C165:C166"/>
    <mergeCell ref="D165:D166"/>
    <mergeCell ref="E165:E166"/>
    <mergeCell ref="F165:F166"/>
    <mergeCell ref="G165:G166"/>
    <mergeCell ref="J163:J164"/>
    <mergeCell ref="K163:L164"/>
    <mergeCell ref="M163:M164"/>
    <mergeCell ref="N163:N164"/>
    <mergeCell ref="O163:P164"/>
    <mergeCell ref="Q163:Q164"/>
    <mergeCell ref="C162:E162"/>
    <mergeCell ref="G162:I162"/>
    <mergeCell ref="K162:M162"/>
    <mergeCell ref="O162:Q162"/>
    <mergeCell ref="B163:B164"/>
    <mergeCell ref="C163:D164"/>
    <mergeCell ref="E163:E164"/>
    <mergeCell ref="F163:F164"/>
    <mergeCell ref="G163:H164"/>
    <mergeCell ref="I163:I164"/>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C157:E157"/>
    <mergeCell ref="G157:I157"/>
    <mergeCell ref="K157:M157"/>
    <mergeCell ref="O157:Q157"/>
    <mergeCell ref="B158:B159"/>
    <mergeCell ref="C158:D159"/>
    <mergeCell ref="E158:E159"/>
    <mergeCell ref="F158:F159"/>
    <mergeCell ref="G158:H159"/>
    <mergeCell ref="I158:I159"/>
    <mergeCell ref="J155:J156"/>
    <mergeCell ref="K155:L156"/>
    <mergeCell ref="M155:M156"/>
    <mergeCell ref="N155:N156"/>
    <mergeCell ref="O155:P156"/>
    <mergeCell ref="Q155:Q156"/>
    <mergeCell ref="C154:E154"/>
    <mergeCell ref="G154:I154"/>
    <mergeCell ref="K154:M154"/>
    <mergeCell ref="O154:Q154"/>
    <mergeCell ref="B155:B156"/>
    <mergeCell ref="C155:D156"/>
    <mergeCell ref="E155:E156"/>
    <mergeCell ref="F155:F156"/>
    <mergeCell ref="G155:H156"/>
    <mergeCell ref="I155:I156"/>
    <mergeCell ref="J152:J153"/>
    <mergeCell ref="K152:L153"/>
    <mergeCell ref="M152:M153"/>
    <mergeCell ref="N152:N153"/>
    <mergeCell ref="O152:P153"/>
    <mergeCell ref="Q152:Q153"/>
    <mergeCell ref="B152:B153"/>
    <mergeCell ref="C152:D153"/>
    <mergeCell ref="E152:E153"/>
    <mergeCell ref="F152:F153"/>
    <mergeCell ref="G152:H153"/>
    <mergeCell ref="I152:I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J148:J149"/>
    <mergeCell ref="K148:L149"/>
    <mergeCell ref="M148:M149"/>
    <mergeCell ref="N148:N149"/>
    <mergeCell ref="O148:P149"/>
    <mergeCell ref="Q148:Q149"/>
    <mergeCell ref="C147:E147"/>
    <mergeCell ref="G147:I147"/>
    <mergeCell ref="K147:M147"/>
    <mergeCell ref="O147:Q147"/>
    <mergeCell ref="B148:B149"/>
    <mergeCell ref="C148:D149"/>
    <mergeCell ref="E148:E149"/>
    <mergeCell ref="F148:F149"/>
    <mergeCell ref="G148:H149"/>
    <mergeCell ref="I148:I149"/>
    <mergeCell ref="N144:N145"/>
    <mergeCell ref="O144:O145"/>
    <mergeCell ref="P144:P145"/>
    <mergeCell ref="Q144:Q145"/>
    <mergeCell ref="C146:E146"/>
    <mergeCell ref="G146:I146"/>
    <mergeCell ref="K146:M146"/>
    <mergeCell ref="O146:Q146"/>
    <mergeCell ref="H144:H145"/>
    <mergeCell ref="I144:I145"/>
    <mergeCell ref="J144:J145"/>
    <mergeCell ref="K144:K145"/>
    <mergeCell ref="L144:L145"/>
    <mergeCell ref="M144:M145"/>
    <mergeCell ref="C143:E143"/>
    <mergeCell ref="G143:I143"/>
    <mergeCell ref="K143:M143"/>
    <mergeCell ref="O143:Q143"/>
    <mergeCell ref="B144:B145"/>
    <mergeCell ref="C144:C145"/>
    <mergeCell ref="D144:D145"/>
    <mergeCell ref="E144:E145"/>
    <mergeCell ref="F144:F145"/>
    <mergeCell ref="G144:G145"/>
    <mergeCell ref="B139:Q139"/>
    <mergeCell ref="C141:Q141"/>
    <mergeCell ref="C142:E142"/>
    <mergeCell ref="G142:I142"/>
    <mergeCell ref="K142:M142"/>
    <mergeCell ref="O142:Q142"/>
    <mergeCell ref="B128:B129"/>
    <mergeCell ref="C128:D129"/>
    <mergeCell ref="E128:E129"/>
    <mergeCell ref="F128:F129"/>
    <mergeCell ref="G128:H129"/>
    <mergeCell ref="I128:I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H118:H119"/>
    <mergeCell ref="I118:I119"/>
    <mergeCell ref="B120:B121"/>
    <mergeCell ref="C120:D121"/>
    <mergeCell ref="E120:E121"/>
    <mergeCell ref="F120:F121"/>
    <mergeCell ref="G120:H121"/>
    <mergeCell ref="I120:I121"/>
    <mergeCell ref="B118:B119"/>
    <mergeCell ref="C118:C119"/>
    <mergeCell ref="D118:D119"/>
    <mergeCell ref="E118:E119"/>
    <mergeCell ref="F118:F119"/>
    <mergeCell ref="G118:G119"/>
    <mergeCell ref="W111:X112"/>
    <mergeCell ref="Y111:Y112"/>
    <mergeCell ref="B114:I114"/>
    <mergeCell ref="C116:E116"/>
    <mergeCell ref="G116:I116"/>
    <mergeCell ref="C117:E117"/>
    <mergeCell ref="G117:I117"/>
    <mergeCell ref="O111:P112"/>
    <mergeCell ref="Q111:Q112"/>
    <mergeCell ref="R111:R112"/>
    <mergeCell ref="S111:T112"/>
    <mergeCell ref="U111:U112"/>
    <mergeCell ref="V111:V112"/>
    <mergeCell ref="W110:X110"/>
    <mergeCell ref="C111:D112"/>
    <mergeCell ref="E111:E112"/>
    <mergeCell ref="F111:F112"/>
    <mergeCell ref="G111:H112"/>
    <mergeCell ref="I111:I112"/>
    <mergeCell ref="J111:J112"/>
    <mergeCell ref="K111:L112"/>
    <mergeCell ref="M111:M112"/>
    <mergeCell ref="N111:N112"/>
    <mergeCell ref="O108:Q109"/>
    <mergeCell ref="R108:R109"/>
    <mergeCell ref="S108:U109"/>
    <mergeCell ref="V108:V109"/>
    <mergeCell ref="W108:Y109"/>
    <mergeCell ref="C110:D110"/>
    <mergeCell ref="G110:H110"/>
    <mergeCell ref="K110:L110"/>
    <mergeCell ref="O110:P110"/>
    <mergeCell ref="S110:T110"/>
    <mergeCell ref="C108:E109"/>
    <mergeCell ref="F108:F109"/>
    <mergeCell ref="G108:I109"/>
    <mergeCell ref="J108:J109"/>
    <mergeCell ref="K108:M109"/>
    <mergeCell ref="N108:N109"/>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S104:T105"/>
    <mergeCell ref="U104:U105"/>
    <mergeCell ref="V104:V105"/>
    <mergeCell ref="W104:X105"/>
    <mergeCell ref="Y104:Y105"/>
    <mergeCell ref="C106:C107"/>
    <mergeCell ref="D106:D107"/>
    <mergeCell ref="E106:E107"/>
    <mergeCell ref="F106:F107"/>
    <mergeCell ref="G106:G107"/>
    <mergeCell ref="K104:L105"/>
    <mergeCell ref="M104:M105"/>
    <mergeCell ref="N104:N105"/>
    <mergeCell ref="O104:P105"/>
    <mergeCell ref="Q104:Q105"/>
    <mergeCell ref="R104:R105"/>
    <mergeCell ref="U102:U103"/>
    <mergeCell ref="V102:V103"/>
    <mergeCell ref="W102:X103"/>
    <mergeCell ref="Y102:Y103"/>
    <mergeCell ref="C104:D105"/>
    <mergeCell ref="E104:E105"/>
    <mergeCell ref="F104:F105"/>
    <mergeCell ref="G104:H105"/>
    <mergeCell ref="I104:I105"/>
    <mergeCell ref="J104:J105"/>
    <mergeCell ref="M102:M103"/>
    <mergeCell ref="N102:N103"/>
    <mergeCell ref="O102:P103"/>
    <mergeCell ref="Q102:Q103"/>
    <mergeCell ref="R102:R103"/>
    <mergeCell ref="S102:T103"/>
    <mergeCell ref="V100:V101"/>
    <mergeCell ref="W100:X101"/>
    <mergeCell ref="Y100:Y101"/>
    <mergeCell ref="C102:D103"/>
    <mergeCell ref="E102:E103"/>
    <mergeCell ref="F102:F103"/>
    <mergeCell ref="G102:H103"/>
    <mergeCell ref="I102:I103"/>
    <mergeCell ref="J102:J103"/>
    <mergeCell ref="K102:L103"/>
    <mergeCell ref="N100:N101"/>
    <mergeCell ref="O100:P101"/>
    <mergeCell ref="Q100:Q101"/>
    <mergeCell ref="R100:R101"/>
    <mergeCell ref="S100:T101"/>
    <mergeCell ref="U100:U101"/>
    <mergeCell ref="Y98:Y99"/>
    <mergeCell ref="B100:B101"/>
    <mergeCell ref="C100:D101"/>
    <mergeCell ref="E100:E101"/>
    <mergeCell ref="F100:F101"/>
    <mergeCell ref="G100:H101"/>
    <mergeCell ref="I100:I101"/>
    <mergeCell ref="J100:J101"/>
    <mergeCell ref="K100:L101"/>
    <mergeCell ref="M100:M101"/>
    <mergeCell ref="S98:S99"/>
    <mergeCell ref="T98:T99"/>
    <mergeCell ref="U98:U99"/>
    <mergeCell ref="V98:V99"/>
    <mergeCell ref="W98:W99"/>
    <mergeCell ref="X98:X99"/>
    <mergeCell ref="M98:M99"/>
    <mergeCell ref="N98:N99"/>
    <mergeCell ref="O98:O99"/>
    <mergeCell ref="P98:P99"/>
    <mergeCell ref="Q98:Q99"/>
    <mergeCell ref="R98:R99"/>
    <mergeCell ref="G98:G99"/>
    <mergeCell ref="H98:H99"/>
    <mergeCell ref="I98:I99"/>
    <mergeCell ref="J98:J99"/>
    <mergeCell ref="K98:K99"/>
    <mergeCell ref="L98:L99"/>
    <mergeCell ref="O96:Q97"/>
    <mergeCell ref="R96:R97"/>
    <mergeCell ref="S96:U97"/>
    <mergeCell ref="V96:V97"/>
    <mergeCell ref="W96:Y97"/>
    <mergeCell ref="B98:B99"/>
    <mergeCell ref="C98:C99"/>
    <mergeCell ref="D98:D99"/>
    <mergeCell ref="E98:E99"/>
    <mergeCell ref="F98:F99"/>
    <mergeCell ref="C96:E97"/>
    <mergeCell ref="F96:F97"/>
    <mergeCell ref="G96:I97"/>
    <mergeCell ref="J96:J97"/>
    <mergeCell ref="K96:M97"/>
    <mergeCell ref="N96:N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R92:R93"/>
    <mergeCell ref="S92:T93"/>
    <mergeCell ref="U92:U93"/>
    <mergeCell ref="V92:V93"/>
    <mergeCell ref="W92:X93"/>
    <mergeCell ref="Y92:Y93"/>
    <mergeCell ref="J92:J93"/>
    <mergeCell ref="K92:L93"/>
    <mergeCell ref="M92:M93"/>
    <mergeCell ref="N92:N93"/>
    <mergeCell ref="O92:P93"/>
    <mergeCell ref="Q92:Q93"/>
    <mergeCell ref="B92:B93"/>
    <mergeCell ref="C92:D93"/>
    <mergeCell ref="E92:E93"/>
    <mergeCell ref="F92:F93"/>
    <mergeCell ref="G92:H93"/>
    <mergeCell ref="I92:I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C81:E81"/>
    <mergeCell ref="G81:I81"/>
    <mergeCell ref="K81:M81"/>
    <mergeCell ref="O81:Q81"/>
    <mergeCell ref="S81:U81"/>
    <mergeCell ref="W81:Y81"/>
    <mergeCell ref="B77:Y77"/>
    <mergeCell ref="C79:M79"/>
    <mergeCell ref="O79:Y79"/>
    <mergeCell ref="C80:E80"/>
    <mergeCell ref="G80:I80"/>
    <mergeCell ref="K80:M80"/>
    <mergeCell ref="O80:Q80"/>
    <mergeCell ref="S80:U80"/>
    <mergeCell ref="W80:Y80"/>
    <mergeCell ref="I71:I72"/>
    <mergeCell ref="B73:B74"/>
    <mergeCell ref="C73:C74"/>
    <mergeCell ref="D73:D74"/>
    <mergeCell ref="E73:E74"/>
    <mergeCell ref="F73:F74"/>
    <mergeCell ref="G73:G74"/>
    <mergeCell ref="H73:H74"/>
    <mergeCell ref="I73:I74"/>
    <mergeCell ref="B68:I68"/>
    <mergeCell ref="C70:E70"/>
    <mergeCell ref="G70:I70"/>
    <mergeCell ref="B71:B72"/>
    <mergeCell ref="C71:C72"/>
    <mergeCell ref="D71:D72"/>
    <mergeCell ref="E71:E72"/>
    <mergeCell ref="F71:F72"/>
    <mergeCell ref="G71:G72"/>
    <mergeCell ref="H71:H72"/>
    <mergeCell ref="C63:E63"/>
    <mergeCell ref="G63:I63"/>
    <mergeCell ref="K63:M63"/>
    <mergeCell ref="O63:Q63"/>
    <mergeCell ref="C65:D65"/>
    <mergeCell ref="G65:H65"/>
    <mergeCell ref="K65:L65"/>
    <mergeCell ref="O65:P65"/>
    <mergeCell ref="C57:D57"/>
    <mergeCell ref="G57:H57"/>
    <mergeCell ref="K57:L57"/>
    <mergeCell ref="O57:P57"/>
    <mergeCell ref="B60:Q60"/>
    <mergeCell ref="C62:I62"/>
    <mergeCell ref="K62:Q62"/>
    <mergeCell ref="N54:N55"/>
    <mergeCell ref="O54:P55"/>
    <mergeCell ref="Q54:Q55"/>
    <mergeCell ref="C56:E56"/>
    <mergeCell ref="G56:I56"/>
    <mergeCell ref="K56:M56"/>
    <mergeCell ref="O56:Q56"/>
    <mergeCell ref="Q52:Q53"/>
    <mergeCell ref="B54:B55"/>
    <mergeCell ref="C54:D55"/>
    <mergeCell ref="E54:E55"/>
    <mergeCell ref="F54:F55"/>
    <mergeCell ref="G54:H55"/>
    <mergeCell ref="I54:I55"/>
    <mergeCell ref="J54:J55"/>
    <mergeCell ref="K54:L55"/>
    <mergeCell ref="M54:M55"/>
    <mergeCell ref="K52:K53"/>
    <mergeCell ref="L52:L53"/>
    <mergeCell ref="M52:M53"/>
    <mergeCell ref="N52:N53"/>
    <mergeCell ref="O52:O53"/>
    <mergeCell ref="P52:P53"/>
    <mergeCell ref="O50:Q51"/>
    <mergeCell ref="B52:B53"/>
    <mergeCell ref="C52:C53"/>
    <mergeCell ref="D52:D53"/>
    <mergeCell ref="E52:E53"/>
    <mergeCell ref="F52:F53"/>
    <mergeCell ref="G52:G53"/>
    <mergeCell ref="H52:H53"/>
    <mergeCell ref="I52:I53"/>
    <mergeCell ref="J52:J53"/>
    <mergeCell ref="C48:D48"/>
    <mergeCell ref="G48:H48"/>
    <mergeCell ref="K48:L48"/>
    <mergeCell ref="O48:P48"/>
    <mergeCell ref="C50:E51"/>
    <mergeCell ref="F50:F51"/>
    <mergeCell ref="G50:I51"/>
    <mergeCell ref="J50:J51"/>
    <mergeCell ref="K50:M51"/>
    <mergeCell ref="N50:N51"/>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N40:N41"/>
    <mergeCell ref="O40:O41"/>
    <mergeCell ref="P40:P41"/>
    <mergeCell ref="Q40:Q41"/>
    <mergeCell ref="C43:E43"/>
    <mergeCell ref="G43:I43"/>
    <mergeCell ref="K43:M43"/>
    <mergeCell ref="O43:Q43"/>
    <mergeCell ref="H40:H41"/>
    <mergeCell ref="I40:I41"/>
    <mergeCell ref="J40:J41"/>
    <mergeCell ref="K40:K41"/>
    <mergeCell ref="L40:L41"/>
    <mergeCell ref="M40:M41"/>
    <mergeCell ref="C39:D39"/>
    <mergeCell ref="G39:H39"/>
    <mergeCell ref="K39:L39"/>
    <mergeCell ref="O39:P39"/>
    <mergeCell ref="B40:B41"/>
    <mergeCell ref="C40:C41"/>
    <mergeCell ref="D40:D41"/>
    <mergeCell ref="E40:E41"/>
    <mergeCell ref="F40:F41"/>
    <mergeCell ref="G40:G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O28:O29"/>
    <mergeCell ref="P28:P29"/>
    <mergeCell ref="Q28:Q29"/>
    <mergeCell ref="C30:E30"/>
    <mergeCell ref="G30:I30"/>
    <mergeCell ref="K30:M30"/>
    <mergeCell ref="O30:Q30"/>
    <mergeCell ref="I28:I29"/>
    <mergeCell ref="J28:J29"/>
    <mergeCell ref="K28:K29"/>
    <mergeCell ref="L28:L29"/>
    <mergeCell ref="M28:M29"/>
    <mergeCell ref="N28:N29"/>
    <mergeCell ref="C27:D27"/>
    <mergeCell ref="G27:H27"/>
    <mergeCell ref="K27:L27"/>
    <mergeCell ref="O27:P27"/>
    <mergeCell ref="C28:C29"/>
    <mergeCell ref="D28:D29"/>
    <mergeCell ref="E28:E29"/>
    <mergeCell ref="F28:F29"/>
    <mergeCell ref="G28:G29"/>
    <mergeCell ref="H28:H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C16:I16"/>
    <mergeCell ref="K16:Q16"/>
    <mergeCell ref="C17:E17"/>
    <mergeCell ref="G17:I17"/>
    <mergeCell ref="K17:M17"/>
    <mergeCell ref="O17:Q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cols>
    <col min="1" max="2" width="36.5703125" bestFit="1" customWidth="1"/>
    <col min="3" max="3" width="27.7109375" customWidth="1"/>
    <col min="4" max="4" width="19.85546875" customWidth="1"/>
    <col min="5" max="5" width="8" customWidth="1"/>
    <col min="6" max="6" width="5.85546875" customWidth="1"/>
    <col min="7" max="7" width="18" customWidth="1"/>
    <col min="8" max="8" width="19.85546875" customWidth="1"/>
    <col min="9" max="9" width="4.7109375" customWidth="1"/>
    <col min="10" max="10" width="36.5703125" bestFit="1" customWidth="1"/>
    <col min="11" max="11" width="5.85546875" customWidth="1"/>
    <col min="12" max="12" width="19.85546875" customWidth="1"/>
    <col min="13" max="13" width="16.85546875" customWidth="1"/>
    <col min="14" max="14" width="27.7109375" customWidth="1"/>
  </cols>
  <sheetData>
    <row r="1" spans="1:14" ht="15" customHeight="1">
      <c r="A1" s="8" t="s">
        <v>718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719</v>
      </c>
      <c r="B3" s="67"/>
      <c r="C3" s="67"/>
      <c r="D3" s="67"/>
      <c r="E3" s="67"/>
      <c r="F3" s="67"/>
      <c r="G3" s="67"/>
      <c r="H3" s="67"/>
      <c r="I3" s="67"/>
      <c r="J3" s="67"/>
      <c r="K3" s="67"/>
      <c r="L3" s="67"/>
      <c r="M3" s="67"/>
      <c r="N3" s="67"/>
    </row>
    <row r="4" spans="1:14">
      <c r="A4" s="68" t="s">
        <v>718</v>
      </c>
      <c r="B4" s="69" t="s">
        <v>718</v>
      </c>
      <c r="C4" s="69"/>
      <c r="D4" s="69"/>
      <c r="E4" s="69"/>
      <c r="F4" s="69"/>
      <c r="G4" s="69"/>
      <c r="H4" s="69"/>
      <c r="I4" s="69"/>
      <c r="J4" s="69"/>
      <c r="K4" s="69"/>
      <c r="L4" s="69"/>
      <c r="M4" s="69"/>
      <c r="N4" s="69"/>
    </row>
    <row r="5" spans="1:14" ht="25.5" customHeight="1">
      <c r="A5" s="68"/>
      <c r="B5" s="23" t="s">
        <v>720</v>
      </c>
      <c r="C5" s="23"/>
      <c r="D5" s="23"/>
      <c r="E5" s="23"/>
      <c r="F5" s="23"/>
      <c r="G5" s="23"/>
      <c r="H5" s="23"/>
      <c r="I5" s="23"/>
      <c r="J5" s="23"/>
      <c r="K5" s="23"/>
      <c r="L5" s="23"/>
      <c r="M5" s="23"/>
      <c r="N5" s="23"/>
    </row>
    <row r="6" spans="1:14" ht="25.5" customHeight="1">
      <c r="A6" s="68"/>
      <c r="B6" s="23" t="s">
        <v>721</v>
      </c>
      <c r="C6" s="23"/>
      <c r="D6" s="23"/>
      <c r="E6" s="23"/>
      <c r="F6" s="23"/>
      <c r="G6" s="23"/>
      <c r="H6" s="23"/>
      <c r="I6" s="23"/>
      <c r="J6" s="23"/>
      <c r="K6" s="23"/>
      <c r="L6" s="23"/>
      <c r="M6" s="23"/>
      <c r="N6" s="23"/>
    </row>
    <row r="7" spans="1:14">
      <c r="A7" s="68"/>
      <c r="B7" s="22"/>
      <c r="C7" s="22"/>
      <c r="D7" s="22"/>
      <c r="E7" s="22"/>
      <c r="F7" s="22"/>
      <c r="G7" s="22"/>
      <c r="H7" s="22"/>
      <c r="I7" s="22"/>
      <c r="J7" s="22"/>
      <c r="K7" s="22"/>
      <c r="L7" s="22"/>
      <c r="M7" s="22"/>
    </row>
    <row r="8" spans="1:14">
      <c r="A8" s="68"/>
      <c r="B8" s="12"/>
      <c r="C8" s="12"/>
      <c r="D8" s="12"/>
      <c r="E8" s="12"/>
      <c r="F8" s="12"/>
      <c r="G8" s="12"/>
      <c r="H8" s="12"/>
      <c r="I8" s="12"/>
      <c r="J8" s="12"/>
      <c r="K8" s="12"/>
      <c r="L8" s="12"/>
      <c r="M8" s="12"/>
    </row>
    <row r="9" spans="1:14" ht="15.75" thickBot="1">
      <c r="A9" s="68"/>
      <c r="B9" s="11"/>
      <c r="C9" s="24" t="s">
        <v>262</v>
      </c>
      <c r="D9" s="24"/>
      <c r="E9" s="24"/>
      <c r="F9" s="24"/>
      <c r="G9" s="24"/>
      <c r="H9" s="24"/>
      <c r="I9" s="24"/>
      <c r="J9" s="24"/>
      <c r="K9" s="24"/>
      <c r="L9" s="24"/>
      <c r="M9" s="24"/>
    </row>
    <row r="10" spans="1:14" ht="15.75" thickBot="1">
      <c r="A10" s="68"/>
      <c r="B10" s="14" t="s">
        <v>217</v>
      </c>
      <c r="C10" s="54">
        <v>2014</v>
      </c>
      <c r="D10" s="54"/>
      <c r="E10" s="54"/>
      <c r="F10" s="11"/>
      <c r="G10" s="54">
        <v>2013</v>
      </c>
      <c r="H10" s="54"/>
      <c r="I10" s="54"/>
      <c r="J10" s="11"/>
      <c r="K10" s="54">
        <v>2012</v>
      </c>
      <c r="L10" s="54"/>
      <c r="M10" s="54"/>
    </row>
    <row r="11" spans="1:14">
      <c r="A11" s="68"/>
      <c r="B11" s="31" t="s">
        <v>89</v>
      </c>
      <c r="C11" s="33" t="s">
        <v>229</v>
      </c>
      <c r="D11" s="35">
        <v>20035</v>
      </c>
      <c r="E11" s="37"/>
      <c r="F11" s="36"/>
      <c r="G11" s="33" t="s">
        <v>229</v>
      </c>
      <c r="H11" s="35">
        <v>20783</v>
      </c>
      <c r="I11" s="37"/>
      <c r="J11" s="36"/>
      <c r="K11" s="33" t="s">
        <v>229</v>
      </c>
      <c r="L11" s="35">
        <v>14464</v>
      </c>
      <c r="M11" s="37"/>
    </row>
    <row r="12" spans="1:14">
      <c r="A12" s="68"/>
      <c r="B12" s="31"/>
      <c r="C12" s="32"/>
      <c r="D12" s="34"/>
      <c r="E12" s="36"/>
      <c r="F12" s="36"/>
      <c r="G12" s="32"/>
      <c r="H12" s="34"/>
      <c r="I12" s="36"/>
      <c r="J12" s="36"/>
      <c r="K12" s="32"/>
      <c r="L12" s="34"/>
      <c r="M12" s="36"/>
    </row>
    <row r="13" spans="1:14" ht="15.75" thickBot="1">
      <c r="A13" s="68"/>
      <c r="B13" s="19" t="s">
        <v>722</v>
      </c>
      <c r="C13" s="73" t="s">
        <v>723</v>
      </c>
      <c r="D13" s="73"/>
      <c r="E13" s="83" t="s">
        <v>232</v>
      </c>
      <c r="F13" s="11"/>
      <c r="G13" s="73" t="s">
        <v>724</v>
      </c>
      <c r="H13" s="73"/>
      <c r="I13" s="83" t="s">
        <v>232</v>
      </c>
      <c r="J13" s="11"/>
      <c r="K13" s="73" t="s">
        <v>725</v>
      </c>
      <c r="L13" s="73"/>
      <c r="M13" s="83" t="s">
        <v>232</v>
      </c>
    </row>
    <row r="14" spans="1:14">
      <c r="A14" s="68"/>
      <c r="B14" s="105" t="s">
        <v>726</v>
      </c>
      <c r="C14" s="33" t="s">
        <v>229</v>
      </c>
      <c r="D14" s="35">
        <v>12362</v>
      </c>
      <c r="E14" s="37"/>
      <c r="F14" s="36"/>
      <c r="G14" s="33" t="s">
        <v>229</v>
      </c>
      <c r="H14" s="35">
        <v>12693</v>
      </c>
      <c r="I14" s="37"/>
      <c r="J14" s="36"/>
      <c r="K14" s="33" t="s">
        <v>229</v>
      </c>
      <c r="L14" s="35">
        <v>8848</v>
      </c>
      <c r="M14" s="37"/>
    </row>
    <row r="15" spans="1:14" ht="15.75" thickBot="1">
      <c r="A15" s="68"/>
      <c r="B15" s="105"/>
      <c r="C15" s="62"/>
      <c r="D15" s="88"/>
      <c r="E15" s="64"/>
      <c r="F15" s="36"/>
      <c r="G15" s="62"/>
      <c r="H15" s="88"/>
      <c r="I15" s="64"/>
      <c r="J15" s="36"/>
      <c r="K15" s="62"/>
      <c r="L15" s="88"/>
      <c r="M15" s="64"/>
    </row>
    <row r="16" spans="1:14" ht="38.25" customHeight="1" thickTop="1">
      <c r="A16" s="68"/>
      <c r="B16" s="23" t="s">
        <v>727</v>
      </c>
      <c r="C16" s="23"/>
      <c r="D16" s="23"/>
      <c r="E16" s="23"/>
      <c r="F16" s="23"/>
      <c r="G16" s="23"/>
      <c r="H16" s="23"/>
      <c r="I16" s="23"/>
      <c r="J16" s="23"/>
      <c r="K16" s="23"/>
      <c r="L16" s="23"/>
      <c r="M16" s="23"/>
      <c r="N16" s="23"/>
    </row>
    <row r="17" spans="1:14" ht="25.5" customHeight="1">
      <c r="A17" s="68"/>
      <c r="B17" s="23" t="s">
        <v>728</v>
      </c>
      <c r="C17" s="23"/>
      <c r="D17" s="23"/>
      <c r="E17" s="23"/>
      <c r="F17" s="23"/>
      <c r="G17" s="23"/>
      <c r="H17" s="23"/>
      <c r="I17" s="23"/>
      <c r="J17" s="23"/>
      <c r="K17" s="23"/>
      <c r="L17" s="23"/>
      <c r="M17" s="23"/>
      <c r="N17" s="23"/>
    </row>
    <row r="18" spans="1:14">
      <c r="A18" s="68"/>
      <c r="B18" s="69" t="s">
        <v>729</v>
      </c>
      <c r="C18" s="69"/>
      <c r="D18" s="69"/>
      <c r="E18" s="69"/>
      <c r="F18" s="69"/>
      <c r="G18" s="69"/>
      <c r="H18" s="69"/>
      <c r="I18" s="69"/>
      <c r="J18" s="69"/>
      <c r="K18" s="69"/>
      <c r="L18" s="69"/>
      <c r="M18" s="69"/>
      <c r="N18" s="69"/>
    </row>
    <row r="19" spans="1:14" ht="38.25" customHeight="1">
      <c r="A19" s="68"/>
      <c r="B19" s="23" t="s">
        <v>730</v>
      </c>
      <c r="C19" s="23"/>
      <c r="D19" s="23"/>
      <c r="E19" s="23"/>
      <c r="F19" s="23"/>
      <c r="G19" s="23"/>
      <c r="H19" s="23"/>
      <c r="I19" s="23"/>
      <c r="J19" s="23"/>
      <c r="K19" s="23"/>
      <c r="L19" s="23"/>
      <c r="M19" s="23"/>
      <c r="N19" s="23"/>
    </row>
    <row r="20" spans="1:14">
      <c r="A20" s="68"/>
      <c r="B20" s="23" t="s">
        <v>731</v>
      </c>
      <c r="C20" s="23"/>
      <c r="D20" s="23"/>
      <c r="E20" s="23"/>
      <c r="F20" s="23"/>
      <c r="G20" s="23"/>
      <c r="H20" s="23"/>
      <c r="I20" s="23"/>
      <c r="J20" s="23"/>
      <c r="K20" s="23"/>
      <c r="L20" s="23"/>
      <c r="M20" s="23"/>
      <c r="N20" s="23"/>
    </row>
    <row r="21" spans="1:14">
      <c r="A21" s="68"/>
      <c r="B21" s="22"/>
      <c r="C21" s="22"/>
      <c r="D21" s="22"/>
      <c r="E21" s="22"/>
      <c r="F21" s="22"/>
      <c r="G21" s="22"/>
      <c r="H21" s="22"/>
    </row>
    <row r="22" spans="1:14">
      <c r="A22" s="68"/>
      <c r="B22" s="12"/>
      <c r="C22" s="12"/>
      <c r="D22" s="12"/>
      <c r="E22" s="12"/>
      <c r="F22" s="12"/>
      <c r="G22" s="12"/>
      <c r="H22" s="12"/>
    </row>
    <row r="23" spans="1:14">
      <c r="A23" s="68"/>
      <c r="B23" s="23"/>
      <c r="C23" s="27" t="s">
        <v>732</v>
      </c>
      <c r="D23" s="27"/>
      <c r="E23" s="23"/>
      <c r="F23" s="27" t="s">
        <v>734</v>
      </c>
      <c r="G23" s="27"/>
      <c r="H23" s="27"/>
    </row>
    <row r="24" spans="1:14">
      <c r="A24" s="68"/>
      <c r="B24" s="23"/>
      <c r="C24" s="27" t="s">
        <v>733</v>
      </c>
      <c r="D24" s="27"/>
      <c r="E24" s="23"/>
      <c r="F24" s="27" t="s">
        <v>735</v>
      </c>
      <c r="G24" s="27"/>
      <c r="H24" s="27"/>
    </row>
    <row r="25" spans="1:14">
      <c r="A25" s="68"/>
      <c r="B25" s="23"/>
      <c r="C25" s="67"/>
      <c r="D25" s="67"/>
      <c r="E25" s="23"/>
      <c r="F25" s="27" t="s">
        <v>736</v>
      </c>
      <c r="G25" s="27"/>
      <c r="H25" s="27"/>
    </row>
    <row r="26" spans="1:14" ht="15.75" thickBot="1">
      <c r="A26" s="68"/>
      <c r="B26" s="23"/>
      <c r="C26" s="29"/>
      <c r="D26" s="29"/>
      <c r="E26" s="23"/>
      <c r="F26" s="24" t="s">
        <v>737</v>
      </c>
      <c r="G26" s="24"/>
      <c r="H26" s="24"/>
    </row>
    <row r="27" spans="1:14">
      <c r="A27" s="68"/>
      <c r="B27" s="31" t="s">
        <v>738</v>
      </c>
      <c r="C27" s="35">
        <v>823070</v>
      </c>
      <c r="D27" s="37"/>
      <c r="E27" s="36"/>
      <c r="F27" s="33" t="s">
        <v>229</v>
      </c>
      <c r="G27" s="39">
        <v>32.15</v>
      </c>
      <c r="H27" s="37"/>
    </row>
    <row r="28" spans="1:14">
      <c r="A28" s="68"/>
      <c r="B28" s="31"/>
      <c r="C28" s="34"/>
      <c r="D28" s="36"/>
      <c r="E28" s="36"/>
      <c r="F28" s="32"/>
      <c r="G28" s="38"/>
      <c r="H28" s="36"/>
    </row>
    <row r="29" spans="1:14">
      <c r="A29" s="68"/>
      <c r="B29" s="82" t="s">
        <v>739</v>
      </c>
      <c r="C29" s="41">
        <v>222253</v>
      </c>
      <c r="D29" s="23"/>
      <c r="E29" s="23"/>
      <c r="F29" s="42">
        <v>36.94</v>
      </c>
      <c r="G29" s="42"/>
      <c r="H29" s="23"/>
    </row>
    <row r="30" spans="1:14">
      <c r="A30" s="68"/>
      <c r="B30" s="82"/>
      <c r="C30" s="41"/>
      <c r="D30" s="23"/>
      <c r="E30" s="23"/>
      <c r="F30" s="42"/>
      <c r="G30" s="42"/>
      <c r="H30" s="23"/>
    </row>
    <row r="31" spans="1:14">
      <c r="A31" s="68"/>
      <c r="B31" s="105" t="s">
        <v>740</v>
      </c>
      <c r="C31" s="34">
        <v>22480</v>
      </c>
      <c r="D31" s="36"/>
      <c r="E31" s="36"/>
      <c r="F31" s="38">
        <v>44.47</v>
      </c>
      <c r="G31" s="38"/>
      <c r="H31" s="36"/>
    </row>
    <row r="32" spans="1:14">
      <c r="A32" s="68"/>
      <c r="B32" s="105"/>
      <c r="C32" s="34"/>
      <c r="D32" s="36"/>
      <c r="E32" s="36"/>
      <c r="F32" s="38"/>
      <c r="G32" s="38"/>
      <c r="H32" s="36"/>
    </row>
    <row r="33" spans="1:14">
      <c r="A33" s="68"/>
      <c r="B33" s="82" t="s">
        <v>741</v>
      </c>
      <c r="C33" s="42" t="s">
        <v>742</v>
      </c>
      <c r="D33" s="43" t="s">
        <v>232</v>
      </c>
      <c r="E33" s="23"/>
      <c r="F33" s="42">
        <v>32.85</v>
      </c>
      <c r="G33" s="42"/>
      <c r="H33" s="23"/>
    </row>
    <row r="34" spans="1:14">
      <c r="A34" s="68"/>
      <c r="B34" s="82"/>
      <c r="C34" s="42"/>
      <c r="D34" s="43"/>
      <c r="E34" s="23"/>
      <c r="F34" s="42"/>
      <c r="G34" s="42"/>
      <c r="H34" s="23"/>
    </row>
    <row r="35" spans="1:14">
      <c r="A35" s="68"/>
      <c r="B35" s="105" t="s">
        <v>743</v>
      </c>
      <c r="C35" s="38" t="s">
        <v>744</v>
      </c>
      <c r="D35" s="32" t="s">
        <v>232</v>
      </c>
      <c r="E35" s="36"/>
      <c r="F35" s="38">
        <v>33.75</v>
      </c>
      <c r="G35" s="38"/>
      <c r="H35" s="36"/>
    </row>
    <row r="36" spans="1:14" ht="15.75" thickBot="1">
      <c r="A36" s="68"/>
      <c r="B36" s="105"/>
      <c r="C36" s="70"/>
      <c r="D36" s="71"/>
      <c r="E36" s="36"/>
      <c r="F36" s="38"/>
      <c r="G36" s="38"/>
      <c r="H36" s="36"/>
    </row>
    <row r="37" spans="1:14">
      <c r="A37" s="68"/>
      <c r="B37" s="40" t="s">
        <v>745</v>
      </c>
      <c r="C37" s="59">
        <v>771078</v>
      </c>
      <c r="D37" s="30"/>
      <c r="E37" s="23"/>
      <c r="F37" s="43" t="s">
        <v>229</v>
      </c>
      <c r="G37" s="42">
        <v>33.6</v>
      </c>
      <c r="H37" s="23"/>
    </row>
    <row r="38" spans="1:14" ht="15.75" thickBot="1">
      <c r="A38" s="68"/>
      <c r="B38" s="40"/>
      <c r="C38" s="77"/>
      <c r="D38" s="78"/>
      <c r="E38" s="23"/>
      <c r="F38" s="43"/>
      <c r="G38" s="42"/>
      <c r="H38" s="23"/>
    </row>
    <row r="39" spans="1:14" ht="25.5" customHeight="1" thickTop="1">
      <c r="A39" s="68"/>
      <c r="B39" s="23" t="s">
        <v>746</v>
      </c>
      <c r="C39" s="23"/>
      <c r="D39" s="23"/>
      <c r="E39" s="23"/>
      <c r="F39" s="23"/>
      <c r="G39" s="23"/>
      <c r="H39" s="23"/>
      <c r="I39" s="23"/>
      <c r="J39" s="23"/>
      <c r="K39" s="23"/>
      <c r="L39" s="23"/>
      <c r="M39" s="23"/>
      <c r="N39" s="23"/>
    </row>
    <row r="40" spans="1:14" ht="25.5" customHeight="1">
      <c r="A40" s="68"/>
      <c r="B40" s="23" t="s">
        <v>747</v>
      </c>
      <c r="C40" s="23"/>
      <c r="D40" s="23"/>
      <c r="E40" s="23"/>
      <c r="F40" s="23"/>
      <c r="G40" s="23"/>
      <c r="H40" s="23"/>
      <c r="I40" s="23"/>
      <c r="J40" s="23"/>
      <c r="K40" s="23"/>
      <c r="L40" s="23"/>
      <c r="M40" s="23"/>
      <c r="N40" s="23"/>
    </row>
    <row r="41" spans="1:14">
      <c r="A41" s="68"/>
      <c r="B41" s="69" t="s">
        <v>748</v>
      </c>
      <c r="C41" s="69"/>
      <c r="D41" s="69"/>
      <c r="E41" s="69"/>
      <c r="F41" s="69"/>
      <c r="G41" s="69"/>
      <c r="H41" s="69"/>
      <c r="I41" s="69"/>
      <c r="J41" s="69"/>
      <c r="K41" s="69"/>
      <c r="L41" s="69"/>
      <c r="M41" s="69"/>
      <c r="N41" s="69"/>
    </row>
    <row r="42" spans="1:14" ht="51" customHeight="1">
      <c r="A42" s="68"/>
      <c r="B42" s="23" t="s">
        <v>749</v>
      </c>
      <c r="C42" s="23"/>
      <c r="D42" s="23"/>
      <c r="E42" s="23"/>
      <c r="F42" s="23"/>
      <c r="G42" s="23"/>
      <c r="H42" s="23"/>
      <c r="I42" s="23"/>
      <c r="J42" s="23"/>
      <c r="K42" s="23"/>
      <c r="L42" s="23"/>
      <c r="M42" s="23"/>
      <c r="N42" s="23"/>
    </row>
    <row r="43" spans="1:14">
      <c r="A43" s="68"/>
      <c r="B43" s="23" t="s">
        <v>750</v>
      </c>
      <c r="C43" s="23"/>
      <c r="D43" s="23"/>
      <c r="E43" s="23"/>
      <c r="F43" s="23"/>
      <c r="G43" s="23"/>
      <c r="H43" s="23"/>
      <c r="I43" s="23"/>
      <c r="J43" s="23"/>
      <c r="K43" s="23"/>
      <c r="L43" s="23"/>
      <c r="M43" s="23"/>
      <c r="N43" s="23"/>
    </row>
    <row r="44" spans="1:14">
      <c r="A44" s="68"/>
      <c r="B44" s="22"/>
      <c r="C44" s="22"/>
      <c r="D44" s="22"/>
      <c r="E44" s="22"/>
      <c r="F44" s="22"/>
      <c r="G44" s="22"/>
      <c r="H44" s="22"/>
    </row>
    <row r="45" spans="1:14">
      <c r="A45" s="68"/>
      <c r="B45" s="12"/>
      <c r="C45" s="12"/>
      <c r="D45" s="12"/>
      <c r="E45" s="12"/>
      <c r="F45" s="12"/>
      <c r="G45" s="12"/>
      <c r="H45" s="12"/>
    </row>
    <row r="46" spans="1:14">
      <c r="A46" s="68"/>
      <c r="B46" s="23"/>
      <c r="C46" s="27" t="s">
        <v>732</v>
      </c>
      <c r="D46" s="27"/>
      <c r="E46" s="23"/>
      <c r="F46" s="27" t="s">
        <v>734</v>
      </c>
      <c r="G46" s="27"/>
      <c r="H46" s="27"/>
    </row>
    <row r="47" spans="1:14">
      <c r="A47" s="68"/>
      <c r="B47" s="23"/>
      <c r="C47" s="27" t="s">
        <v>733</v>
      </c>
      <c r="D47" s="27"/>
      <c r="E47" s="23"/>
      <c r="F47" s="27" t="s">
        <v>735</v>
      </c>
      <c r="G47" s="27"/>
      <c r="H47" s="27"/>
    </row>
    <row r="48" spans="1:14">
      <c r="A48" s="68"/>
      <c r="B48" s="23"/>
      <c r="C48" s="67"/>
      <c r="D48" s="67"/>
      <c r="E48" s="23"/>
      <c r="F48" s="27" t="s">
        <v>736</v>
      </c>
      <c r="G48" s="27"/>
      <c r="H48" s="27"/>
    </row>
    <row r="49" spans="1:14" ht="15.75" thickBot="1">
      <c r="A49" s="68"/>
      <c r="B49" s="23"/>
      <c r="C49" s="29"/>
      <c r="D49" s="29"/>
      <c r="E49" s="23"/>
      <c r="F49" s="24" t="s">
        <v>737</v>
      </c>
      <c r="G49" s="24"/>
      <c r="H49" s="24"/>
    </row>
    <row r="50" spans="1:14">
      <c r="A50" s="68"/>
      <c r="B50" s="32" t="s">
        <v>738</v>
      </c>
      <c r="C50" s="35">
        <v>437015</v>
      </c>
      <c r="D50" s="37"/>
      <c r="E50" s="36"/>
      <c r="F50" s="33" t="s">
        <v>229</v>
      </c>
      <c r="G50" s="39">
        <v>31.02</v>
      </c>
      <c r="H50" s="37"/>
    </row>
    <row r="51" spans="1:14">
      <c r="A51" s="68"/>
      <c r="B51" s="32"/>
      <c r="C51" s="34"/>
      <c r="D51" s="36"/>
      <c r="E51" s="36"/>
      <c r="F51" s="32"/>
      <c r="G51" s="38"/>
      <c r="H51" s="36"/>
    </row>
    <row r="52" spans="1:14">
      <c r="A52" s="68"/>
      <c r="B52" s="55" t="s">
        <v>751</v>
      </c>
      <c r="C52" s="41">
        <v>205667</v>
      </c>
      <c r="D52" s="23"/>
      <c r="E52" s="23"/>
      <c r="F52" s="42">
        <v>36.47</v>
      </c>
      <c r="G52" s="42"/>
      <c r="H52" s="23"/>
    </row>
    <row r="53" spans="1:14">
      <c r="A53" s="68"/>
      <c r="B53" s="55"/>
      <c r="C53" s="41"/>
      <c r="D53" s="23"/>
      <c r="E53" s="23"/>
      <c r="F53" s="42"/>
      <c r="G53" s="42"/>
      <c r="H53" s="23"/>
    </row>
    <row r="54" spans="1:14">
      <c r="A54" s="68"/>
      <c r="B54" s="56" t="s">
        <v>743</v>
      </c>
      <c r="C54" s="38" t="s">
        <v>752</v>
      </c>
      <c r="D54" s="32" t="s">
        <v>232</v>
      </c>
      <c r="E54" s="36"/>
      <c r="F54" s="38">
        <v>33.22</v>
      </c>
      <c r="G54" s="38"/>
      <c r="H54" s="36"/>
    </row>
    <row r="55" spans="1:14" ht="15.75" thickBot="1">
      <c r="A55" s="68"/>
      <c r="B55" s="56"/>
      <c r="C55" s="70"/>
      <c r="D55" s="71"/>
      <c r="E55" s="36"/>
      <c r="F55" s="38"/>
      <c r="G55" s="38"/>
      <c r="H55" s="36"/>
    </row>
    <row r="56" spans="1:14">
      <c r="A56" s="68"/>
      <c r="B56" s="43" t="s">
        <v>745</v>
      </c>
      <c r="C56" s="59">
        <v>629565</v>
      </c>
      <c r="D56" s="30"/>
      <c r="E56" s="23"/>
      <c r="F56" s="43" t="s">
        <v>229</v>
      </c>
      <c r="G56" s="42">
        <v>32.75</v>
      </c>
      <c r="H56" s="23"/>
    </row>
    <row r="57" spans="1:14" ht="15.75" thickBot="1">
      <c r="A57" s="68"/>
      <c r="B57" s="43"/>
      <c r="C57" s="77"/>
      <c r="D57" s="78"/>
      <c r="E57" s="23"/>
      <c r="F57" s="43"/>
      <c r="G57" s="42"/>
      <c r="H57" s="23"/>
    </row>
    <row r="58" spans="1:14" ht="15.75" thickTop="1">
      <c r="A58" s="68"/>
      <c r="B58" s="23" t="s">
        <v>753</v>
      </c>
      <c r="C58" s="23"/>
      <c r="D58" s="23"/>
      <c r="E58" s="23"/>
      <c r="F58" s="23"/>
      <c r="G58" s="23"/>
      <c r="H58" s="23"/>
      <c r="I58" s="23"/>
      <c r="J58" s="23"/>
      <c r="K58" s="23"/>
      <c r="L58" s="23"/>
      <c r="M58" s="23"/>
      <c r="N58" s="23"/>
    </row>
    <row r="59" spans="1:14">
      <c r="A59" s="68"/>
      <c r="B59" s="23" t="s">
        <v>754</v>
      </c>
      <c r="C59" s="23"/>
      <c r="D59" s="23"/>
      <c r="E59" s="23"/>
      <c r="F59" s="23"/>
      <c r="G59" s="23"/>
      <c r="H59" s="23"/>
      <c r="I59" s="23"/>
      <c r="J59" s="23"/>
      <c r="K59" s="23"/>
      <c r="L59" s="23"/>
      <c r="M59" s="23"/>
      <c r="N59" s="23"/>
    </row>
    <row r="60" spans="1:14">
      <c r="A60" s="68"/>
      <c r="B60" s="69" t="s">
        <v>755</v>
      </c>
      <c r="C60" s="69"/>
      <c r="D60" s="69"/>
      <c r="E60" s="69"/>
      <c r="F60" s="69"/>
      <c r="G60" s="69"/>
      <c r="H60" s="69"/>
      <c r="I60" s="69"/>
      <c r="J60" s="69"/>
      <c r="K60" s="69"/>
      <c r="L60" s="69"/>
      <c r="M60" s="69"/>
      <c r="N60" s="69"/>
    </row>
    <row r="61" spans="1:14" ht="25.5" customHeight="1">
      <c r="A61" s="68"/>
      <c r="B61" s="23" t="s">
        <v>756</v>
      </c>
      <c r="C61" s="23"/>
      <c r="D61" s="23"/>
      <c r="E61" s="23"/>
      <c r="F61" s="23"/>
      <c r="G61" s="23"/>
      <c r="H61" s="23"/>
      <c r="I61" s="23"/>
      <c r="J61" s="23"/>
      <c r="K61" s="23"/>
      <c r="L61" s="23"/>
      <c r="M61" s="23"/>
      <c r="N61" s="23"/>
    </row>
    <row r="62" spans="1:14">
      <c r="A62" s="68"/>
      <c r="B62" s="23" t="s">
        <v>757</v>
      </c>
      <c r="C62" s="23"/>
      <c r="D62" s="23"/>
      <c r="E62" s="23"/>
      <c r="F62" s="23"/>
      <c r="G62" s="23"/>
      <c r="H62" s="23"/>
      <c r="I62" s="23"/>
      <c r="J62" s="23"/>
      <c r="K62" s="23"/>
      <c r="L62" s="23"/>
      <c r="M62" s="23"/>
      <c r="N62" s="23"/>
    </row>
    <row r="63" spans="1:14">
      <c r="A63" s="68"/>
      <c r="B63" s="22"/>
      <c r="C63" s="22"/>
      <c r="D63" s="22"/>
      <c r="E63" s="22"/>
      <c r="F63" s="22"/>
      <c r="G63" s="22"/>
      <c r="H63" s="22"/>
      <c r="I63" s="22"/>
      <c r="J63" s="22"/>
      <c r="K63" s="22"/>
      <c r="L63" s="22"/>
      <c r="M63" s="22"/>
      <c r="N63" s="22"/>
    </row>
    <row r="64" spans="1:14">
      <c r="A64" s="68"/>
      <c r="B64" s="12"/>
      <c r="C64" s="12"/>
      <c r="D64" s="12"/>
      <c r="E64" s="12"/>
      <c r="F64" s="12"/>
      <c r="G64" s="12"/>
      <c r="H64" s="12"/>
      <c r="I64" s="12"/>
      <c r="J64" s="12"/>
      <c r="K64" s="12"/>
      <c r="L64" s="12"/>
      <c r="M64" s="12"/>
      <c r="N64" s="12"/>
    </row>
    <row r="65" spans="1:14">
      <c r="A65" s="68"/>
      <c r="B65" s="23"/>
      <c r="C65" s="27" t="s">
        <v>732</v>
      </c>
      <c r="D65" s="27"/>
      <c r="E65" s="23"/>
      <c r="F65" s="27" t="s">
        <v>734</v>
      </c>
      <c r="G65" s="27"/>
      <c r="H65" s="27"/>
      <c r="I65" s="23"/>
      <c r="J65" s="27" t="s">
        <v>761</v>
      </c>
      <c r="K65" s="23"/>
      <c r="L65" s="27" t="s">
        <v>762</v>
      </c>
      <c r="M65" s="27"/>
      <c r="N65" s="27"/>
    </row>
    <row r="66" spans="1:14">
      <c r="A66" s="68"/>
      <c r="B66" s="23"/>
      <c r="C66" s="27" t="s">
        <v>758</v>
      </c>
      <c r="D66" s="27"/>
      <c r="E66" s="23"/>
      <c r="F66" s="27" t="s">
        <v>735</v>
      </c>
      <c r="G66" s="27"/>
      <c r="H66" s="27"/>
      <c r="I66" s="23"/>
      <c r="J66" s="27"/>
      <c r="K66" s="23"/>
      <c r="L66" s="27"/>
      <c r="M66" s="27"/>
      <c r="N66" s="27"/>
    </row>
    <row r="67" spans="1:14">
      <c r="A67" s="68"/>
      <c r="B67" s="23"/>
      <c r="C67" s="67"/>
      <c r="D67" s="67"/>
      <c r="E67" s="23"/>
      <c r="F67" s="27" t="s">
        <v>759</v>
      </c>
      <c r="G67" s="27"/>
      <c r="H67" s="27"/>
      <c r="I67" s="23"/>
      <c r="J67" s="27"/>
      <c r="K67" s="23"/>
      <c r="L67" s="27"/>
      <c r="M67" s="27"/>
      <c r="N67" s="27"/>
    </row>
    <row r="68" spans="1:14" ht="15.75" thickBot="1">
      <c r="A68" s="68"/>
      <c r="B68" s="23"/>
      <c r="C68" s="29"/>
      <c r="D68" s="29"/>
      <c r="E68" s="23"/>
      <c r="F68" s="24" t="s">
        <v>760</v>
      </c>
      <c r="G68" s="24"/>
      <c r="H68" s="24"/>
      <c r="I68" s="23"/>
      <c r="J68" s="24"/>
      <c r="K68" s="23"/>
      <c r="L68" s="24"/>
      <c r="M68" s="24"/>
      <c r="N68" s="24"/>
    </row>
    <row r="69" spans="1:14">
      <c r="A69" s="68"/>
      <c r="B69" s="32" t="s">
        <v>738</v>
      </c>
      <c r="C69" s="35">
        <v>1488741</v>
      </c>
      <c r="D69" s="37"/>
      <c r="E69" s="36"/>
      <c r="F69" s="33" t="s">
        <v>229</v>
      </c>
      <c r="G69" s="39">
        <v>39.590000000000003</v>
      </c>
      <c r="H69" s="37"/>
      <c r="I69" s="36"/>
      <c r="J69" s="37"/>
      <c r="K69" s="36"/>
      <c r="L69" s="37"/>
      <c r="M69" s="37"/>
      <c r="N69" s="37"/>
    </row>
    <row r="70" spans="1:14">
      <c r="A70" s="68"/>
      <c r="B70" s="32"/>
      <c r="C70" s="34"/>
      <c r="D70" s="36"/>
      <c r="E70" s="36"/>
      <c r="F70" s="32"/>
      <c r="G70" s="38"/>
      <c r="H70" s="36"/>
      <c r="I70" s="36"/>
      <c r="J70" s="36"/>
      <c r="K70" s="36"/>
      <c r="L70" s="36"/>
      <c r="M70" s="36"/>
      <c r="N70" s="36"/>
    </row>
    <row r="71" spans="1:14">
      <c r="A71" s="68"/>
      <c r="B71" s="55" t="s">
        <v>763</v>
      </c>
      <c r="C71" s="42" t="s">
        <v>764</v>
      </c>
      <c r="D71" s="43" t="s">
        <v>232</v>
      </c>
      <c r="E71" s="23"/>
      <c r="F71" s="42">
        <v>36.590000000000003</v>
      </c>
      <c r="G71" s="42"/>
      <c r="H71" s="23"/>
      <c r="I71" s="23"/>
      <c r="J71" s="23"/>
      <c r="K71" s="23"/>
      <c r="L71" s="23"/>
      <c r="M71" s="23"/>
      <c r="N71" s="23"/>
    </row>
    <row r="72" spans="1:14">
      <c r="A72" s="68"/>
      <c r="B72" s="55"/>
      <c r="C72" s="42"/>
      <c r="D72" s="43"/>
      <c r="E72" s="23"/>
      <c r="F72" s="42"/>
      <c r="G72" s="42"/>
      <c r="H72" s="23"/>
      <c r="I72" s="23"/>
      <c r="J72" s="23"/>
      <c r="K72" s="23"/>
      <c r="L72" s="23"/>
      <c r="M72" s="23"/>
      <c r="N72" s="23"/>
    </row>
    <row r="73" spans="1:14">
      <c r="A73" s="68"/>
      <c r="B73" s="56" t="s">
        <v>765</v>
      </c>
      <c r="C73" s="38" t="s">
        <v>766</v>
      </c>
      <c r="D73" s="32" t="s">
        <v>232</v>
      </c>
      <c r="E73" s="36"/>
      <c r="F73" s="38">
        <v>50.28</v>
      </c>
      <c r="G73" s="38"/>
      <c r="H73" s="36"/>
      <c r="I73" s="36"/>
      <c r="J73" s="36"/>
      <c r="K73" s="36"/>
      <c r="L73" s="36"/>
      <c r="M73" s="36"/>
      <c r="N73" s="36"/>
    </row>
    <row r="74" spans="1:14" ht="15.75" thickBot="1">
      <c r="A74" s="68"/>
      <c r="B74" s="56"/>
      <c r="C74" s="70"/>
      <c r="D74" s="71"/>
      <c r="E74" s="36"/>
      <c r="F74" s="38"/>
      <c r="G74" s="38"/>
      <c r="H74" s="36"/>
      <c r="I74" s="36"/>
      <c r="J74" s="36"/>
      <c r="K74" s="36"/>
      <c r="L74" s="36"/>
      <c r="M74" s="36"/>
      <c r="N74" s="36"/>
    </row>
    <row r="75" spans="1:14">
      <c r="A75" s="68"/>
      <c r="B75" s="43" t="s">
        <v>745</v>
      </c>
      <c r="C75" s="59">
        <v>547187</v>
      </c>
      <c r="D75" s="30"/>
      <c r="E75" s="23"/>
      <c r="F75" s="43" t="s">
        <v>229</v>
      </c>
      <c r="G75" s="42">
        <v>44.36</v>
      </c>
      <c r="H75" s="23"/>
      <c r="I75" s="23"/>
      <c r="J75" s="42">
        <v>2.88</v>
      </c>
      <c r="K75" s="23"/>
      <c r="L75" s="43" t="s">
        <v>229</v>
      </c>
      <c r="M75" s="41">
        <v>3461</v>
      </c>
      <c r="N75" s="23"/>
    </row>
    <row r="76" spans="1:14" ht="15.75" thickBot="1">
      <c r="A76" s="68"/>
      <c r="B76" s="43"/>
      <c r="C76" s="77"/>
      <c r="D76" s="78"/>
      <c r="E76" s="23"/>
      <c r="F76" s="43"/>
      <c r="G76" s="42"/>
      <c r="H76" s="23"/>
      <c r="I76" s="23"/>
      <c r="J76" s="42"/>
      <c r="K76" s="23"/>
      <c r="L76" s="43"/>
      <c r="M76" s="41"/>
      <c r="N76" s="23"/>
    </row>
    <row r="77" spans="1:14" ht="15.75" thickTop="1">
      <c r="A77" s="68"/>
      <c r="B77" s="32" t="s">
        <v>767</v>
      </c>
      <c r="C77" s="110">
        <v>544184</v>
      </c>
      <c r="D77" s="87"/>
      <c r="E77" s="36"/>
      <c r="F77" s="32" t="s">
        <v>229</v>
      </c>
      <c r="G77" s="38">
        <v>44.44</v>
      </c>
      <c r="H77" s="36"/>
      <c r="I77" s="36"/>
      <c r="J77" s="38">
        <v>2.86</v>
      </c>
      <c r="K77" s="36"/>
      <c r="L77" s="32" t="s">
        <v>229</v>
      </c>
      <c r="M77" s="34">
        <v>3403</v>
      </c>
      <c r="N77" s="36"/>
    </row>
    <row r="78" spans="1:14">
      <c r="A78" s="68"/>
      <c r="B78" s="32"/>
      <c r="C78" s="34"/>
      <c r="D78" s="36"/>
      <c r="E78" s="36"/>
      <c r="F78" s="32"/>
      <c r="G78" s="38"/>
      <c r="H78" s="36"/>
      <c r="I78" s="36"/>
      <c r="J78" s="38"/>
      <c r="K78" s="36"/>
      <c r="L78" s="32"/>
      <c r="M78" s="34"/>
      <c r="N78" s="36"/>
    </row>
    <row r="79" spans="1:14">
      <c r="A79" s="68"/>
      <c r="B79" s="23" t="s">
        <v>768</v>
      </c>
      <c r="C79" s="23"/>
      <c r="D79" s="23"/>
      <c r="E79" s="23"/>
      <c r="F79" s="23"/>
      <c r="G79" s="23"/>
      <c r="H79" s="23"/>
      <c r="I79" s="23"/>
      <c r="J79" s="23"/>
      <c r="K79" s="23"/>
      <c r="L79" s="23"/>
      <c r="M79" s="23"/>
      <c r="N79" s="23"/>
    </row>
    <row r="80" spans="1:14">
      <c r="A80" s="68"/>
      <c r="B80" s="23" t="s">
        <v>769</v>
      </c>
      <c r="C80" s="23"/>
      <c r="D80" s="23"/>
      <c r="E80" s="23"/>
      <c r="F80" s="23"/>
      <c r="G80" s="23"/>
      <c r="H80" s="23"/>
      <c r="I80" s="23"/>
      <c r="J80" s="23"/>
      <c r="K80" s="23"/>
      <c r="L80" s="23"/>
      <c r="M80" s="23"/>
      <c r="N80" s="23"/>
    </row>
    <row r="81" spans="1:14">
      <c r="A81" s="68"/>
      <c r="B81" s="22"/>
      <c r="C81" s="22"/>
      <c r="D81" s="22"/>
      <c r="E81" s="22"/>
      <c r="F81" s="22"/>
      <c r="G81" s="22"/>
      <c r="H81" s="22"/>
      <c r="I81" s="22"/>
      <c r="J81" s="22"/>
      <c r="K81" s="22"/>
      <c r="L81" s="22"/>
      <c r="M81" s="22"/>
    </row>
    <row r="82" spans="1:14">
      <c r="A82" s="68"/>
      <c r="B82" s="12"/>
      <c r="C82" s="12"/>
      <c r="D82" s="12"/>
      <c r="E82" s="12"/>
      <c r="F82" s="12"/>
      <c r="G82" s="12"/>
      <c r="H82" s="12"/>
      <c r="I82" s="12"/>
      <c r="J82" s="12"/>
      <c r="K82" s="12"/>
      <c r="L82" s="12"/>
      <c r="M82" s="12"/>
    </row>
    <row r="83" spans="1:14" ht="15.75" thickBot="1">
      <c r="A83" s="68"/>
      <c r="B83" s="14" t="s">
        <v>217</v>
      </c>
      <c r="C83" s="24">
        <v>2014</v>
      </c>
      <c r="D83" s="24"/>
      <c r="E83" s="24"/>
      <c r="F83" s="11"/>
      <c r="G83" s="24">
        <v>2013</v>
      </c>
      <c r="H83" s="24"/>
      <c r="I83" s="24"/>
      <c r="J83" s="11"/>
      <c r="K83" s="24">
        <v>2012</v>
      </c>
      <c r="L83" s="24"/>
      <c r="M83" s="24"/>
    </row>
    <row r="84" spans="1:14">
      <c r="A84" s="68"/>
      <c r="B84" s="32" t="s">
        <v>770</v>
      </c>
      <c r="C84" s="33" t="s">
        <v>229</v>
      </c>
      <c r="D84" s="35">
        <v>12177</v>
      </c>
      <c r="E84" s="37"/>
      <c r="F84" s="36"/>
      <c r="G84" s="33" t="s">
        <v>229</v>
      </c>
      <c r="H84" s="35">
        <v>9868</v>
      </c>
      <c r="I84" s="37"/>
      <c r="J84" s="36"/>
      <c r="K84" s="33" t="s">
        <v>229</v>
      </c>
      <c r="L84" s="35">
        <v>1614</v>
      </c>
      <c r="M84" s="37"/>
    </row>
    <row r="85" spans="1:14">
      <c r="A85" s="68"/>
      <c r="B85" s="32"/>
      <c r="C85" s="32"/>
      <c r="D85" s="34"/>
      <c r="E85" s="36"/>
      <c r="F85" s="36"/>
      <c r="G85" s="32"/>
      <c r="H85" s="34"/>
      <c r="I85" s="36"/>
      <c r="J85" s="36"/>
      <c r="K85" s="32"/>
      <c r="L85" s="34"/>
      <c r="M85" s="36"/>
    </row>
    <row r="86" spans="1:14">
      <c r="A86" s="68"/>
      <c r="B86" s="43" t="s">
        <v>771</v>
      </c>
      <c r="C86" s="41">
        <v>33902</v>
      </c>
      <c r="D86" s="41"/>
      <c r="E86" s="23"/>
      <c r="F86" s="23"/>
      <c r="G86" s="41">
        <v>20777</v>
      </c>
      <c r="H86" s="41"/>
      <c r="I86" s="23"/>
      <c r="J86" s="23"/>
      <c r="K86" s="41">
        <v>3560</v>
      </c>
      <c r="L86" s="41"/>
      <c r="M86" s="23"/>
    </row>
    <row r="87" spans="1:14">
      <c r="A87" s="68"/>
      <c r="B87" s="43"/>
      <c r="C87" s="41"/>
      <c r="D87" s="41"/>
      <c r="E87" s="23"/>
      <c r="F87" s="23"/>
      <c r="G87" s="41"/>
      <c r="H87" s="41"/>
      <c r="I87" s="23"/>
      <c r="J87" s="23"/>
      <c r="K87" s="41"/>
      <c r="L87" s="41"/>
      <c r="M87" s="23"/>
    </row>
    <row r="88" spans="1:14">
      <c r="A88" s="68"/>
      <c r="B88" s="32" t="s">
        <v>772</v>
      </c>
      <c r="C88" s="34">
        <v>4664</v>
      </c>
      <c r="D88" s="34"/>
      <c r="E88" s="36"/>
      <c r="F88" s="36"/>
      <c r="G88" s="34">
        <v>3848</v>
      </c>
      <c r="H88" s="34"/>
      <c r="I88" s="36"/>
      <c r="J88" s="36"/>
      <c r="K88" s="38">
        <v>629</v>
      </c>
      <c r="L88" s="38"/>
      <c r="M88" s="36"/>
    </row>
    <row r="89" spans="1:14">
      <c r="A89" s="68"/>
      <c r="B89" s="32"/>
      <c r="C89" s="34"/>
      <c r="D89" s="34"/>
      <c r="E89" s="36"/>
      <c r="F89" s="36"/>
      <c r="G89" s="34"/>
      <c r="H89" s="34"/>
      <c r="I89" s="36"/>
      <c r="J89" s="36"/>
      <c r="K89" s="38"/>
      <c r="L89" s="38"/>
      <c r="M89" s="36"/>
    </row>
    <row r="90" spans="1:14">
      <c r="A90" s="68"/>
      <c r="B90" s="23" t="s">
        <v>773</v>
      </c>
      <c r="C90" s="23"/>
      <c r="D90" s="23"/>
      <c r="E90" s="23"/>
      <c r="F90" s="23"/>
      <c r="G90" s="23"/>
      <c r="H90" s="23"/>
      <c r="I90" s="23"/>
      <c r="J90" s="23"/>
      <c r="K90" s="23"/>
      <c r="L90" s="23"/>
      <c r="M90" s="23"/>
      <c r="N90" s="23"/>
    </row>
    <row r="91" spans="1:14">
      <c r="A91" s="68"/>
      <c r="B91" s="22"/>
      <c r="C91" s="22"/>
      <c r="D91" s="22"/>
      <c r="E91" s="22"/>
    </row>
    <row r="92" spans="1:14">
      <c r="A92" s="68"/>
      <c r="B92" s="12"/>
      <c r="C92" s="12"/>
      <c r="D92" s="12"/>
      <c r="E92" s="12"/>
    </row>
    <row r="93" spans="1:14" ht="15.75" thickBot="1">
      <c r="A93" s="68"/>
      <c r="B93" s="11"/>
      <c r="C93" s="24">
        <v>2012</v>
      </c>
      <c r="D93" s="24"/>
      <c r="E93" s="24"/>
    </row>
    <row r="94" spans="1:14">
      <c r="A94" s="68"/>
      <c r="B94" s="31" t="s">
        <v>774</v>
      </c>
      <c r="C94" s="33" t="s">
        <v>229</v>
      </c>
      <c r="D94" s="39">
        <v>11.79</v>
      </c>
      <c r="E94" s="37"/>
    </row>
    <row r="95" spans="1:14">
      <c r="A95" s="68"/>
      <c r="B95" s="31"/>
      <c r="C95" s="32"/>
      <c r="D95" s="38"/>
      <c r="E95" s="36"/>
    </row>
    <row r="96" spans="1:14">
      <c r="A96" s="68"/>
      <c r="B96" s="19" t="s">
        <v>775</v>
      </c>
      <c r="C96" s="42">
        <v>0.7</v>
      </c>
      <c r="D96" s="42"/>
      <c r="E96" s="21" t="s">
        <v>546</v>
      </c>
    </row>
    <row r="97" spans="1:14">
      <c r="A97" s="68"/>
      <c r="B97" s="31" t="s">
        <v>776</v>
      </c>
      <c r="C97" s="38">
        <v>4.91</v>
      </c>
      <c r="D97" s="38"/>
      <c r="E97" s="36"/>
    </row>
    <row r="98" spans="1:14">
      <c r="A98" s="68"/>
      <c r="B98" s="31"/>
      <c r="C98" s="38"/>
      <c r="D98" s="38"/>
      <c r="E98" s="36"/>
    </row>
    <row r="99" spans="1:14">
      <c r="A99" s="68"/>
      <c r="B99" s="19" t="s">
        <v>777</v>
      </c>
      <c r="C99" s="42">
        <v>52</v>
      </c>
      <c r="D99" s="42"/>
      <c r="E99" s="21" t="s">
        <v>546</v>
      </c>
    </row>
    <row r="100" spans="1:14">
      <c r="A100" s="68"/>
      <c r="B100" s="15" t="s">
        <v>778</v>
      </c>
      <c r="C100" s="38">
        <v>1.37</v>
      </c>
      <c r="D100" s="38"/>
      <c r="E100" s="16" t="s">
        <v>546</v>
      </c>
    </row>
    <row r="101" spans="1:14">
      <c r="A101" s="68"/>
      <c r="B101" s="69" t="s">
        <v>779</v>
      </c>
      <c r="C101" s="69"/>
      <c r="D101" s="69"/>
      <c r="E101" s="69"/>
      <c r="F101" s="69"/>
      <c r="G101" s="69"/>
      <c r="H101" s="69"/>
      <c r="I101" s="69"/>
      <c r="J101" s="69"/>
      <c r="K101" s="69"/>
      <c r="L101" s="69"/>
      <c r="M101" s="69"/>
      <c r="N101" s="69"/>
    </row>
    <row r="102" spans="1:14" ht="51" customHeight="1">
      <c r="A102" s="68"/>
      <c r="B102" s="23" t="s">
        <v>780</v>
      </c>
      <c r="C102" s="23"/>
      <c r="D102" s="23"/>
      <c r="E102" s="23"/>
      <c r="F102" s="23"/>
      <c r="G102" s="23"/>
      <c r="H102" s="23"/>
      <c r="I102" s="23"/>
      <c r="J102" s="23"/>
      <c r="K102" s="23"/>
      <c r="L102" s="23"/>
      <c r="M102" s="23"/>
      <c r="N102" s="23"/>
    </row>
    <row r="103" spans="1:14">
      <c r="A103" s="68"/>
      <c r="B103" s="23" t="s">
        <v>781</v>
      </c>
      <c r="C103" s="23"/>
      <c r="D103" s="23"/>
      <c r="E103" s="23"/>
      <c r="F103" s="23"/>
      <c r="G103" s="23"/>
      <c r="H103" s="23"/>
      <c r="I103" s="23"/>
      <c r="J103" s="23"/>
      <c r="K103" s="23"/>
      <c r="L103" s="23"/>
      <c r="M103" s="23"/>
      <c r="N103" s="23"/>
    </row>
    <row r="104" spans="1:14">
      <c r="A104" s="68"/>
      <c r="B104" s="22"/>
      <c r="C104" s="22"/>
      <c r="D104" s="22"/>
      <c r="E104" s="22"/>
      <c r="F104" s="22"/>
      <c r="G104" s="22"/>
      <c r="H104" s="22"/>
      <c r="I104" s="22"/>
      <c r="J104" s="22"/>
      <c r="K104" s="22"/>
      <c r="L104" s="22"/>
      <c r="M104" s="22"/>
      <c r="N104" s="22"/>
    </row>
    <row r="105" spans="1:14">
      <c r="A105" s="68"/>
      <c r="B105" s="12"/>
      <c r="C105" s="12"/>
      <c r="D105" s="12"/>
      <c r="E105" s="12"/>
      <c r="F105" s="12"/>
      <c r="G105" s="12"/>
      <c r="H105" s="12"/>
      <c r="I105" s="12"/>
      <c r="J105" s="12"/>
      <c r="K105" s="12"/>
      <c r="L105" s="12"/>
      <c r="M105" s="12"/>
      <c r="N105" s="12"/>
    </row>
    <row r="106" spans="1:14">
      <c r="A106" s="68"/>
      <c r="B106" s="23"/>
      <c r="C106" s="27" t="s">
        <v>782</v>
      </c>
      <c r="D106" s="27"/>
      <c r="E106" s="23"/>
      <c r="F106" s="27" t="s">
        <v>734</v>
      </c>
      <c r="G106" s="27"/>
      <c r="H106" s="27"/>
      <c r="I106" s="23"/>
      <c r="J106" s="27" t="s">
        <v>761</v>
      </c>
      <c r="K106" s="23"/>
      <c r="L106" s="27" t="s">
        <v>762</v>
      </c>
      <c r="M106" s="27"/>
      <c r="N106" s="27"/>
    </row>
    <row r="107" spans="1:14">
      <c r="A107" s="68"/>
      <c r="B107" s="23"/>
      <c r="C107" s="27" t="s">
        <v>783</v>
      </c>
      <c r="D107" s="27"/>
      <c r="E107" s="23"/>
      <c r="F107" s="27" t="s">
        <v>735</v>
      </c>
      <c r="G107" s="27"/>
      <c r="H107" s="27"/>
      <c r="I107" s="23"/>
      <c r="J107" s="27"/>
      <c r="K107" s="23"/>
      <c r="L107" s="27"/>
      <c r="M107" s="27"/>
      <c r="N107" s="27"/>
    </row>
    <row r="108" spans="1:14" ht="15.75" thickBot="1">
      <c r="A108" s="68"/>
      <c r="B108" s="23"/>
      <c r="C108" s="29"/>
      <c r="D108" s="29"/>
      <c r="E108" s="23"/>
      <c r="F108" s="24" t="s">
        <v>784</v>
      </c>
      <c r="G108" s="24"/>
      <c r="H108" s="24"/>
      <c r="I108" s="23"/>
      <c r="J108" s="24"/>
      <c r="K108" s="23"/>
      <c r="L108" s="24"/>
      <c r="M108" s="24"/>
      <c r="N108" s="24"/>
    </row>
    <row r="109" spans="1:14">
      <c r="A109" s="68"/>
      <c r="B109" s="32" t="s">
        <v>738</v>
      </c>
      <c r="C109" s="35">
        <v>283221</v>
      </c>
      <c r="D109" s="37"/>
      <c r="E109" s="36"/>
      <c r="F109" s="33" t="s">
        <v>229</v>
      </c>
      <c r="G109" s="39">
        <v>28.92</v>
      </c>
      <c r="H109" s="37"/>
      <c r="I109" s="36"/>
      <c r="J109" s="37"/>
      <c r="K109" s="36"/>
      <c r="L109" s="37"/>
      <c r="M109" s="37"/>
      <c r="N109" s="37"/>
    </row>
    <row r="110" spans="1:14">
      <c r="A110" s="68"/>
      <c r="B110" s="32"/>
      <c r="C110" s="34"/>
      <c r="D110" s="36"/>
      <c r="E110" s="36"/>
      <c r="F110" s="32"/>
      <c r="G110" s="38"/>
      <c r="H110" s="36"/>
      <c r="I110" s="36"/>
      <c r="J110" s="36"/>
      <c r="K110" s="36"/>
      <c r="L110" s="36"/>
      <c r="M110" s="36"/>
      <c r="N110" s="36"/>
    </row>
    <row r="111" spans="1:14">
      <c r="A111" s="68"/>
      <c r="B111" s="55" t="s">
        <v>763</v>
      </c>
      <c r="C111" s="42" t="s">
        <v>785</v>
      </c>
      <c r="D111" s="43" t="s">
        <v>232</v>
      </c>
      <c r="E111" s="23"/>
      <c r="F111" s="42">
        <v>28.92</v>
      </c>
      <c r="G111" s="42"/>
      <c r="H111" s="23"/>
      <c r="I111" s="23"/>
      <c r="J111" s="23"/>
      <c r="K111" s="23"/>
      <c r="L111" s="23"/>
      <c r="M111" s="23"/>
      <c r="N111" s="23"/>
    </row>
    <row r="112" spans="1:14" ht="15.75" thickBot="1">
      <c r="A112" s="68"/>
      <c r="B112" s="55"/>
      <c r="C112" s="73"/>
      <c r="D112" s="74"/>
      <c r="E112" s="23"/>
      <c r="F112" s="42"/>
      <c r="G112" s="42"/>
      <c r="H112" s="23"/>
      <c r="I112" s="23"/>
      <c r="J112" s="23"/>
      <c r="K112" s="23"/>
      <c r="L112" s="23"/>
      <c r="M112" s="23"/>
      <c r="N112" s="23"/>
    </row>
    <row r="113" spans="1:14">
      <c r="A113" s="68"/>
      <c r="B113" s="32" t="s">
        <v>745</v>
      </c>
      <c r="C113" s="35">
        <v>107231</v>
      </c>
      <c r="D113" s="37"/>
      <c r="E113" s="36"/>
      <c r="F113" s="32" t="s">
        <v>229</v>
      </c>
      <c r="G113" s="38">
        <v>28.92</v>
      </c>
      <c r="H113" s="36"/>
      <c r="I113" s="36"/>
      <c r="J113" s="38">
        <v>5.1100000000000003</v>
      </c>
      <c r="K113" s="36"/>
      <c r="L113" s="32" t="s">
        <v>229</v>
      </c>
      <c r="M113" s="34">
        <v>2173</v>
      </c>
      <c r="N113" s="36"/>
    </row>
    <row r="114" spans="1:14" ht="15.75" thickBot="1">
      <c r="A114" s="68"/>
      <c r="B114" s="32"/>
      <c r="C114" s="88"/>
      <c r="D114" s="64"/>
      <c r="E114" s="36"/>
      <c r="F114" s="32"/>
      <c r="G114" s="38"/>
      <c r="H114" s="36"/>
      <c r="I114" s="36"/>
      <c r="J114" s="38"/>
      <c r="K114" s="36"/>
      <c r="L114" s="32"/>
      <c r="M114" s="34"/>
      <c r="N114" s="36"/>
    </row>
    <row r="115" spans="1:14" ht="15.75" thickTop="1">
      <c r="A115" s="68"/>
      <c r="B115" s="43" t="s">
        <v>767</v>
      </c>
      <c r="C115" s="65">
        <v>107231</v>
      </c>
      <c r="D115" s="66"/>
      <c r="E115" s="23"/>
      <c r="F115" s="43" t="s">
        <v>229</v>
      </c>
      <c r="G115" s="42">
        <v>28.92</v>
      </c>
      <c r="H115" s="23"/>
      <c r="I115" s="23"/>
      <c r="J115" s="42">
        <v>5.1100000000000003</v>
      </c>
      <c r="K115" s="23"/>
      <c r="L115" s="43" t="s">
        <v>229</v>
      </c>
      <c r="M115" s="41">
        <v>2173</v>
      </c>
      <c r="N115" s="23"/>
    </row>
    <row r="116" spans="1:14">
      <c r="A116" s="68"/>
      <c r="B116" s="43"/>
      <c r="C116" s="41"/>
      <c r="D116" s="23"/>
      <c r="E116" s="23"/>
      <c r="F116" s="43"/>
      <c r="G116" s="42"/>
      <c r="H116" s="23"/>
      <c r="I116" s="23"/>
      <c r="J116" s="42"/>
      <c r="K116" s="23"/>
      <c r="L116" s="43"/>
      <c r="M116" s="41"/>
      <c r="N116" s="23"/>
    </row>
    <row r="117" spans="1:14">
      <c r="A117" s="68"/>
      <c r="B117" s="23" t="s">
        <v>786</v>
      </c>
      <c r="C117" s="23"/>
      <c r="D117" s="23"/>
      <c r="E117" s="23"/>
      <c r="F117" s="23"/>
      <c r="G117" s="23"/>
      <c r="H117" s="23"/>
      <c r="I117" s="23"/>
      <c r="J117" s="23"/>
      <c r="K117" s="23"/>
      <c r="L117" s="23"/>
      <c r="M117" s="23"/>
      <c r="N117" s="23"/>
    </row>
    <row r="118" spans="1:14">
      <c r="A118" s="68"/>
      <c r="B118" s="22"/>
      <c r="C118" s="22"/>
      <c r="D118" s="22"/>
      <c r="E118" s="22"/>
      <c r="F118" s="22"/>
      <c r="G118" s="22"/>
      <c r="H118" s="22"/>
      <c r="I118" s="22"/>
      <c r="J118" s="22"/>
      <c r="K118" s="22"/>
      <c r="L118" s="22"/>
      <c r="M118" s="22"/>
    </row>
    <row r="119" spans="1:14">
      <c r="A119" s="68"/>
      <c r="B119" s="12"/>
      <c r="C119" s="12"/>
      <c r="D119" s="12"/>
      <c r="E119" s="12"/>
      <c r="F119" s="12"/>
      <c r="G119" s="12"/>
      <c r="H119" s="12"/>
      <c r="I119" s="12"/>
      <c r="J119" s="12"/>
      <c r="K119" s="12"/>
      <c r="L119" s="12"/>
      <c r="M119" s="12"/>
    </row>
    <row r="120" spans="1:14" ht="15.75" thickBot="1">
      <c r="A120" s="68"/>
      <c r="B120" s="14" t="s">
        <v>217</v>
      </c>
      <c r="C120" s="24">
        <v>2014</v>
      </c>
      <c r="D120" s="24"/>
      <c r="E120" s="24"/>
      <c r="F120" s="11"/>
      <c r="G120" s="24">
        <v>2013</v>
      </c>
      <c r="H120" s="24"/>
      <c r="I120" s="24"/>
      <c r="J120" s="11"/>
      <c r="K120" s="24">
        <v>2012</v>
      </c>
      <c r="L120" s="24"/>
      <c r="M120" s="24"/>
    </row>
    <row r="121" spans="1:14">
      <c r="A121" s="68"/>
      <c r="B121" s="32" t="s">
        <v>787</v>
      </c>
      <c r="C121" s="33" t="s">
        <v>229</v>
      </c>
      <c r="D121" s="35">
        <v>3623</v>
      </c>
      <c r="E121" s="37"/>
      <c r="F121" s="36"/>
      <c r="G121" s="33" t="s">
        <v>229</v>
      </c>
      <c r="H121" s="35">
        <v>2382</v>
      </c>
      <c r="I121" s="37"/>
      <c r="J121" s="36"/>
      <c r="K121" s="33" t="s">
        <v>229</v>
      </c>
      <c r="L121" s="39">
        <v>51</v>
      </c>
      <c r="M121" s="37"/>
    </row>
    <row r="122" spans="1:14">
      <c r="A122" s="68"/>
      <c r="B122" s="32"/>
      <c r="C122" s="32"/>
      <c r="D122" s="34"/>
      <c r="E122" s="36"/>
      <c r="F122" s="36"/>
      <c r="G122" s="32"/>
      <c r="H122" s="34"/>
      <c r="I122" s="36"/>
      <c r="J122" s="36"/>
      <c r="K122" s="32"/>
      <c r="L122" s="38"/>
      <c r="M122" s="36"/>
    </row>
    <row r="123" spans="1:14">
      <c r="A123" s="68"/>
      <c r="B123" s="43" t="s">
        <v>788</v>
      </c>
      <c r="C123" s="41">
        <v>1388</v>
      </c>
      <c r="D123" s="41"/>
      <c r="E123" s="23"/>
      <c r="F123" s="23"/>
      <c r="G123" s="42">
        <v>929</v>
      </c>
      <c r="H123" s="42"/>
      <c r="I123" s="23"/>
      <c r="J123" s="23"/>
      <c r="K123" s="42">
        <v>20</v>
      </c>
      <c r="L123" s="42"/>
      <c r="M123" s="23"/>
    </row>
    <row r="124" spans="1:14">
      <c r="A124" s="68"/>
      <c r="B124" s="43"/>
      <c r="C124" s="41"/>
      <c r="D124" s="41"/>
      <c r="E124" s="23"/>
      <c r="F124" s="23"/>
      <c r="G124" s="42"/>
      <c r="H124" s="42"/>
      <c r="I124" s="23"/>
      <c r="J124" s="23"/>
      <c r="K124" s="42"/>
      <c r="L124" s="42"/>
      <c r="M124" s="23"/>
    </row>
  </sheetData>
  <mergeCells count="351">
    <mergeCell ref="B101:N101"/>
    <mergeCell ref="B102:N102"/>
    <mergeCell ref="B103:N103"/>
    <mergeCell ref="B117:N117"/>
    <mergeCell ref="B59:N59"/>
    <mergeCell ref="B60:N60"/>
    <mergeCell ref="B61:N61"/>
    <mergeCell ref="B62:N62"/>
    <mergeCell ref="B79:N79"/>
    <mergeCell ref="B80:N80"/>
    <mergeCell ref="B39:N39"/>
    <mergeCell ref="B40:N40"/>
    <mergeCell ref="B41:N41"/>
    <mergeCell ref="B42:N42"/>
    <mergeCell ref="B43:N43"/>
    <mergeCell ref="B58:N58"/>
    <mergeCell ref="B6:N6"/>
    <mergeCell ref="B16:N16"/>
    <mergeCell ref="B17:N17"/>
    <mergeCell ref="B18:N18"/>
    <mergeCell ref="B19:N19"/>
    <mergeCell ref="B20:N20"/>
    <mergeCell ref="J123:J124"/>
    <mergeCell ref="K123:L124"/>
    <mergeCell ref="M123:M124"/>
    <mergeCell ref="A1:A2"/>
    <mergeCell ref="B1:N1"/>
    <mergeCell ref="B2:N2"/>
    <mergeCell ref="B3:N3"/>
    <mergeCell ref="A4:A124"/>
    <mergeCell ref="B4:N4"/>
    <mergeCell ref="B5:N5"/>
    <mergeCell ref="B123:B124"/>
    <mergeCell ref="C123:D124"/>
    <mergeCell ref="E123:E124"/>
    <mergeCell ref="F123:F124"/>
    <mergeCell ref="G123:H124"/>
    <mergeCell ref="I123:I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K115:K116"/>
    <mergeCell ref="L115:L116"/>
    <mergeCell ref="M115:M116"/>
    <mergeCell ref="N115:N116"/>
    <mergeCell ref="B118:M118"/>
    <mergeCell ref="C120:E120"/>
    <mergeCell ref="G120:I120"/>
    <mergeCell ref="K120:M120"/>
    <mergeCell ref="N113:N114"/>
    <mergeCell ref="B115:B116"/>
    <mergeCell ref="C115:C116"/>
    <mergeCell ref="D115:D116"/>
    <mergeCell ref="E115:E116"/>
    <mergeCell ref="F115:F116"/>
    <mergeCell ref="G115:G116"/>
    <mergeCell ref="H115:H116"/>
    <mergeCell ref="I115:I116"/>
    <mergeCell ref="J115:J116"/>
    <mergeCell ref="H113:H114"/>
    <mergeCell ref="I113:I114"/>
    <mergeCell ref="J113:J114"/>
    <mergeCell ref="K113:K114"/>
    <mergeCell ref="L113:L114"/>
    <mergeCell ref="M113:M114"/>
    <mergeCell ref="I111:I112"/>
    <mergeCell ref="J111:J112"/>
    <mergeCell ref="K111:K112"/>
    <mergeCell ref="L111:N112"/>
    <mergeCell ref="B113:B114"/>
    <mergeCell ref="C113:C114"/>
    <mergeCell ref="D113:D114"/>
    <mergeCell ref="E113:E114"/>
    <mergeCell ref="F113:F114"/>
    <mergeCell ref="G113:G114"/>
    <mergeCell ref="I109:I110"/>
    <mergeCell ref="J109:J110"/>
    <mergeCell ref="K109:K110"/>
    <mergeCell ref="L109:N110"/>
    <mergeCell ref="B111:B112"/>
    <mergeCell ref="C111:C112"/>
    <mergeCell ref="D111:D112"/>
    <mergeCell ref="E111:E112"/>
    <mergeCell ref="F111:G112"/>
    <mergeCell ref="H111:H112"/>
    <mergeCell ref="J106:J108"/>
    <mergeCell ref="K106:K108"/>
    <mergeCell ref="L106:N108"/>
    <mergeCell ref="B109:B110"/>
    <mergeCell ref="C109:C110"/>
    <mergeCell ref="D109:D110"/>
    <mergeCell ref="E109:E110"/>
    <mergeCell ref="F109:F110"/>
    <mergeCell ref="G109:G110"/>
    <mergeCell ref="H109:H110"/>
    <mergeCell ref="B104:N104"/>
    <mergeCell ref="B106:B108"/>
    <mergeCell ref="C106:D106"/>
    <mergeCell ref="C107:D107"/>
    <mergeCell ref="C108:D108"/>
    <mergeCell ref="E106:E108"/>
    <mergeCell ref="F106:H106"/>
    <mergeCell ref="F107:H107"/>
    <mergeCell ref="F108:H108"/>
    <mergeCell ref="I106:I108"/>
    <mergeCell ref="C96:D96"/>
    <mergeCell ref="B97:B98"/>
    <mergeCell ref="C97:D98"/>
    <mergeCell ref="E97:E98"/>
    <mergeCell ref="C99:D99"/>
    <mergeCell ref="C100:D100"/>
    <mergeCell ref="J88:J89"/>
    <mergeCell ref="K88:L89"/>
    <mergeCell ref="M88:M89"/>
    <mergeCell ref="B91:E91"/>
    <mergeCell ref="C93:E93"/>
    <mergeCell ref="B94:B95"/>
    <mergeCell ref="C94:C95"/>
    <mergeCell ref="D94:D95"/>
    <mergeCell ref="E94:E95"/>
    <mergeCell ref="B90:N90"/>
    <mergeCell ref="I86:I87"/>
    <mergeCell ref="J86:J87"/>
    <mergeCell ref="K86:L87"/>
    <mergeCell ref="M86:M87"/>
    <mergeCell ref="B88:B89"/>
    <mergeCell ref="C88:D89"/>
    <mergeCell ref="E88:E89"/>
    <mergeCell ref="F88:F89"/>
    <mergeCell ref="G88:H89"/>
    <mergeCell ref="I88:I89"/>
    <mergeCell ref="I84:I85"/>
    <mergeCell ref="J84:J85"/>
    <mergeCell ref="K84:K85"/>
    <mergeCell ref="L84:L85"/>
    <mergeCell ref="M84:M85"/>
    <mergeCell ref="B86:B87"/>
    <mergeCell ref="C86:D87"/>
    <mergeCell ref="E86:E87"/>
    <mergeCell ref="F86:F87"/>
    <mergeCell ref="G86:H87"/>
    <mergeCell ref="C83:E83"/>
    <mergeCell ref="G83:I83"/>
    <mergeCell ref="K83:M83"/>
    <mergeCell ref="B84:B85"/>
    <mergeCell ref="C84:C85"/>
    <mergeCell ref="D84:D85"/>
    <mergeCell ref="E84:E85"/>
    <mergeCell ref="F84:F85"/>
    <mergeCell ref="G84:G85"/>
    <mergeCell ref="H84:H85"/>
    <mergeCell ref="J77:J78"/>
    <mergeCell ref="K77:K78"/>
    <mergeCell ref="L77:L78"/>
    <mergeCell ref="M77:M78"/>
    <mergeCell ref="N77:N78"/>
    <mergeCell ref="B81:M81"/>
    <mergeCell ref="M75:M76"/>
    <mergeCell ref="N75:N76"/>
    <mergeCell ref="B77:B78"/>
    <mergeCell ref="C77:C78"/>
    <mergeCell ref="D77:D78"/>
    <mergeCell ref="E77:E78"/>
    <mergeCell ref="F77:F78"/>
    <mergeCell ref="G77:G78"/>
    <mergeCell ref="H77:H78"/>
    <mergeCell ref="I77:I78"/>
    <mergeCell ref="G75:G76"/>
    <mergeCell ref="H75:H76"/>
    <mergeCell ref="I75:I76"/>
    <mergeCell ref="J75:J76"/>
    <mergeCell ref="K75:K76"/>
    <mergeCell ref="L75:L76"/>
    <mergeCell ref="H73:H74"/>
    <mergeCell ref="I73:I74"/>
    <mergeCell ref="J73:J74"/>
    <mergeCell ref="K73:K74"/>
    <mergeCell ref="L73:N74"/>
    <mergeCell ref="B75:B76"/>
    <mergeCell ref="C75:C76"/>
    <mergeCell ref="D75:D76"/>
    <mergeCell ref="E75:E76"/>
    <mergeCell ref="F75:F76"/>
    <mergeCell ref="H71:H72"/>
    <mergeCell ref="I71:I72"/>
    <mergeCell ref="J71:J72"/>
    <mergeCell ref="K71:K72"/>
    <mergeCell ref="L71:N72"/>
    <mergeCell ref="B73:B74"/>
    <mergeCell ref="C73:C74"/>
    <mergeCell ref="D73:D74"/>
    <mergeCell ref="E73:E74"/>
    <mergeCell ref="F73:G74"/>
    <mergeCell ref="H69:H70"/>
    <mergeCell ref="I69:I70"/>
    <mergeCell ref="J69:J70"/>
    <mergeCell ref="K69:K70"/>
    <mergeCell ref="L69:N70"/>
    <mergeCell ref="B71:B72"/>
    <mergeCell ref="C71:C72"/>
    <mergeCell ref="D71:D72"/>
    <mergeCell ref="E71:E72"/>
    <mergeCell ref="F71:G72"/>
    <mergeCell ref="B69:B70"/>
    <mergeCell ref="C69:C70"/>
    <mergeCell ref="D69:D70"/>
    <mergeCell ref="E69:E70"/>
    <mergeCell ref="F69:F70"/>
    <mergeCell ref="G69:G70"/>
    <mergeCell ref="F67:H67"/>
    <mergeCell ref="F68:H68"/>
    <mergeCell ref="I65:I68"/>
    <mergeCell ref="J65:J68"/>
    <mergeCell ref="K65:K68"/>
    <mergeCell ref="L65:N68"/>
    <mergeCell ref="H56:H57"/>
    <mergeCell ref="B63:N63"/>
    <mergeCell ref="B65:B68"/>
    <mergeCell ref="C65:D65"/>
    <mergeCell ref="C66:D66"/>
    <mergeCell ref="C67:D67"/>
    <mergeCell ref="C68:D68"/>
    <mergeCell ref="E65:E68"/>
    <mergeCell ref="F65:H65"/>
    <mergeCell ref="F66:H66"/>
    <mergeCell ref="B56:B57"/>
    <mergeCell ref="C56:C57"/>
    <mergeCell ref="D56:D57"/>
    <mergeCell ref="E56:E57"/>
    <mergeCell ref="F56:F57"/>
    <mergeCell ref="G56:G57"/>
    <mergeCell ref="B54:B55"/>
    <mergeCell ref="C54:C55"/>
    <mergeCell ref="D54:D55"/>
    <mergeCell ref="E54:E55"/>
    <mergeCell ref="F54:G55"/>
    <mergeCell ref="H54:H55"/>
    <mergeCell ref="B52:B53"/>
    <mergeCell ref="C52:C53"/>
    <mergeCell ref="D52:D53"/>
    <mergeCell ref="E52:E53"/>
    <mergeCell ref="F52:G53"/>
    <mergeCell ref="H52:H53"/>
    <mergeCell ref="F48:H48"/>
    <mergeCell ref="F49:H49"/>
    <mergeCell ref="B50:B51"/>
    <mergeCell ref="C50:C51"/>
    <mergeCell ref="D50:D51"/>
    <mergeCell ref="E50:E51"/>
    <mergeCell ref="F50:F51"/>
    <mergeCell ref="G50:G51"/>
    <mergeCell ref="H50:H51"/>
    <mergeCell ref="H37:H38"/>
    <mergeCell ref="B44:H44"/>
    <mergeCell ref="B46:B49"/>
    <mergeCell ref="C46:D46"/>
    <mergeCell ref="C47:D47"/>
    <mergeCell ref="C48:D48"/>
    <mergeCell ref="C49:D49"/>
    <mergeCell ref="E46:E49"/>
    <mergeCell ref="F46:H46"/>
    <mergeCell ref="F47:H47"/>
    <mergeCell ref="B37:B38"/>
    <mergeCell ref="C37:C38"/>
    <mergeCell ref="D37:D38"/>
    <mergeCell ref="E37:E38"/>
    <mergeCell ref="F37:F38"/>
    <mergeCell ref="G37:G38"/>
    <mergeCell ref="B35:B36"/>
    <mergeCell ref="C35:C36"/>
    <mergeCell ref="D35:D36"/>
    <mergeCell ref="E35:E36"/>
    <mergeCell ref="F35:G36"/>
    <mergeCell ref="H35:H36"/>
    <mergeCell ref="B33:B34"/>
    <mergeCell ref="C33:C34"/>
    <mergeCell ref="D33:D34"/>
    <mergeCell ref="E33:E34"/>
    <mergeCell ref="F33:G34"/>
    <mergeCell ref="H33:H34"/>
    <mergeCell ref="B31:B32"/>
    <mergeCell ref="C31:C32"/>
    <mergeCell ref="D31:D32"/>
    <mergeCell ref="E31:E32"/>
    <mergeCell ref="F31:G32"/>
    <mergeCell ref="H31:H32"/>
    <mergeCell ref="B29:B30"/>
    <mergeCell ref="C29:C30"/>
    <mergeCell ref="D29:D30"/>
    <mergeCell ref="E29:E30"/>
    <mergeCell ref="F29:G30"/>
    <mergeCell ref="H29:H30"/>
    <mergeCell ref="F26:H26"/>
    <mergeCell ref="B27:B28"/>
    <mergeCell ref="C27:C28"/>
    <mergeCell ref="D27:D28"/>
    <mergeCell ref="E27:E28"/>
    <mergeCell ref="F27:F28"/>
    <mergeCell ref="G27:G28"/>
    <mergeCell ref="H27:H28"/>
    <mergeCell ref="B21:H21"/>
    <mergeCell ref="B23:B26"/>
    <mergeCell ref="C23:D23"/>
    <mergeCell ref="C24:D24"/>
    <mergeCell ref="C25:D25"/>
    <mergeCell ref="C26:D26"/>
    <mergeCell ref="E23:E26"/>
    <mergeCell ref="F23:H23"/>
    <mergeCell ref="F24:H24"/>
    <mergeCell ref="F25:H25"/>
    <mergeCell ref="H14:H15"/>
    <mergeCell ref="I14:I15"/>
    <mergeCell ref="J14:J15"/>
    <mergeCell ref="K14:K15"/>
    <mergeCell ref="L14:L15"/>
    <mergeCell ref="M14:M15"/>
    <mergeCell ref="M11:M12"/>
    <mergeCell ref="C13:D13"/>
    <mergeCell ref="G13:H13"/>
    <mergeCell ref="K13:L13"/>
    <mergeCell ref="B14:B15"/>
    <mergeCell ref="C14:C15"/>
    <mergeCell ref="D14:D15"/>
    <mergeCell ref="E14:E15"/>
    <mergeCell ref="F14:F15"/>
    <mergeCell ref="G14:G15"/>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432759</v>
      </c>
      <c r="C4" s="7">
        <v>484502</v>
      </c>
    </row>
    <row r="5" spans="1:3">
      <c r="A5" s="2" t="s">
        <v>33</v>
      </c>
      <c r="B5" s="6">
        <v>8285</v>
      </c>
      <c r="C5" s="4">
        <v>0</v>
      </c>
    </row>
    <row r="6" spans="1:3">
      <c r="A6" s="2" t="s">
        <v>34</v>
      </c>
      <c r="B6" s="6">
        <v>649086</v>
      </c>
      <c r="C6" s="6">
        <v>575013</v>
      </c>
    </row>
    <row r="7" spans="1:3">
      <c r="A7" s="2" t="s">
        <v>35</v>
      </c>
      <c r="B7" s="6">
        <v>70305</v>
      </c>
      <c r="C7" s="6">
        <v>51063</v>
      </c>
    </row>
    <row r="8" spans="1:3" ht="30">
      <c r="A8" s="2" t="s">
        <v>36</v>
      </c>
      <c r="B8" s="6">
        <v>23664</v>
      </c>
      <c r="C8" s="6">
        <v>23910</v>
      </c>
    </row>
    <row r="9" spans="1:3" ht="30">
      <c r="A9" s="2" t="s">
        <v>37</v>
      </c>
      <c r="B9" s="6">
        <v>63344</v>
      </c>
      <c r="C9" s="6">
        <v>57961</v>
      </c>
    </row>
    <row r="10" spans="1:3">
      <c r="A10" s="2" t="s">
        <v>38</v>
      </c>
      <c r="B10" s="6">
        <v>13957</v>
      </c>
      <c r="C10" s="6">
        <v>15332</v>
      </c>
    </row>
    <row r="11" spans="1:3">
      <c r="A11" s="2" t="s">
        <v>39</v>
      </c>
      <c r="B11" s="6">
        <v>1261400</v>
      </c>
      <c r="C11" s="6">
        <v>1207781</v>
      </c>
    </row>
    <row r="12" spans="1:3" ht="30">
      <c r="A12" s="3" t="s">
        <v>40</v>
      </c>
      <c r="B12" s="4"/>
      <c r="C12" s="4"/>
    </row>
    <row r="13" spans="1:3">
      <c r="A13" s="2" t="s">
        <v>41</v>
      </c>
      <c r="B13" s="6">
        <v>192490</v>
      </c>
      <c r="C13" s="6">
        <v>193364</v>
      </c>
    </row>
    <row r="14" spans="1:3">
      <c r="A14" s="2" t="s">
        <v>42</v>
      </c>
      <c r="B14" s="6">
        <v>856037</v>
      </c>
      <c r="C14" s="6">
        <v>856038</v>
      </c>
    </row>
    <row r="15" spans="1:3">
      <c r="A15" s="2" t="s">
        <v>43</v>
      </c>
      <c r="B15" s="6">
        <v>1902358</v>
      </c>
      <c r="C15" s="6">
        <v>1857737</v>
      </c>
    </row>
    <row r="16" spans="1:3">
      <c r="A16" s="2" t="s">
        <v>44</v>
      </c>
      <c r="B16" s="6">
        <v>362341</v>
      </c>
      <c r="C16" s="6">
        <v>353205</v>
      </c>
    </row>
    <row r="17" spans="1:3">
      <c r="A17" s="2" t="s">
        <v>45</v>
      </c>
      <c r="B17" s="6">
        <v>3313226</v>
      </c>
      <c r="C17" s="6">
        <v>3260344</v>
      </c>
    </row>
    <row r="18" spans="1:3">
      <c r="A18" s="2" t="s">
        <v>46</v>
      </c>
      <c r="B18" s="6">
        <v>-1659015</v>
      </c>
      <c r="C18" s="6">
        <v>-1603511</v>
      </c>
    </row>
    <row r="19" spans="1:3">
      <c r="A19" s="2" t="s">
        <v>47</v>
      </c>
      <c r="B19" s="6">
        <v>1654211</v>
      </c>
      <c r="C19" s="6">
        <v>1656833</v>
      </c>
    </row>
    <row r="20" spans="1:3">
      <c r="A20" s="3" t="s">
        <v>48</v>
      </c>
      <c r="B20" s="4"/>
      <c r="C20" s="4"/>
    </row>
    <row r="21" spans="1:3">
      <c r="A21" s="2" t="s">
        <v>49</v>
      </c>
      <c r="B21" s="6">
        <v>31826</v>
      </c>
      <c r="C21" s="6">
        <v>32200</v>
      </c>
    </row>
    <row r="22" spans="1:3">
      <c r="A22" s="2" t="s">
        <v>50</v>
      </c>
      <c r="B22" s="6">
        <v>26208</v>
      </c>
      <c r="C22" s="6">
        <v>21488</v>
      </c>
    </row>
    <row r="23" spans="1:3">
      <c r="A23" s="2" t="s">
        <v>51</v>
      </c>
      <c r="B23" s="6">
        <v>18110</v>
      </c>
      <c r="C23" s="6">
        <v>15018</v>
      </c>
    </row>
    <row r="24" spans="1:3">
      <c r="A24" s="2" t="s">
        <v>52</v>
      </c>
      <c r="B24" s="6">
        <v>6284</v>
      </c>
      <c r="C24" s="6">
        <v>8640</v>
      </c>
    </row>
    <row r="25" spans="1:3">
      <c r="A25" s="2" t="s">
        <v>53</v>
      </c>
      <c r="B25" s="6">
        <v>337579</v>
      </c>
      <c r="C25" s="6">
        <v>337971</v>
      </c>
    </row>
    <row r="26" spans="1:3">
      <c r="A26" s="2" t="s">
        <v>54</v>
      </c>
      <c r="B26" s="6">
        <v>420007</v>
      </c>
      <c r="C26" s="6">
        <v>415317</v>
      </c>
    </row>
    <row r="27" spans="1:3">
      <c r="A27" s="2" t="s">
        <v>55</v>
      </c>
      <c r="B27" s="6">
        <v>3335618</v>
      </c>
      <c r="C27" s="6">
        <v>3279931</v>
      </c>
    </row>
    <row r="28" spans="1:3">
      <c r="A28" s="3" t="s">
        <v>56</v>
      </c>
      <c r="B28" s="4"/>
      <c r="C28" s="4"/>
    </row>
    <row r="29" spans="1:3">
      <c r="A29" s="2" t="s">
        <v>57</v>
      </c>
      <c r="B29" s="6">
        <v>349995</v>
      </c>
      <c r="C29" s="6">
        <v>390537</v>
      </c>
    </row>
    <row r="30" spans="1:3">
      <c r="A30" s="2" t="s">
        <v>58</v>
      </c>
      <c r="B30" s="6">
        <v>257943</v>
      </c>
      <c r="C30" s="6">
        <v>229078</v>
      </c>
    </row>
    <row r="31" spans="1:3">
      <c r="A31" s="2" t="s">
        <v>59</v>
      </c>
      <c r="B31" s="6">
        <v>117783</v>
      </c>
      <c r="C31" s="6">
        <v>105063</v>
      </c>
    </row>
    <row r="32" spans="1:3">
      <c r="A32" s="2" t="s">
        <v>60</v>
      </c>
      <c r="B32" s="6">
        <v>1736</v>
      </c>
      <c r="C32" s="6">
        <v>1588</v>
      </c>
    </row>
    <row r="33" spans="1:3" ht="30">
      <c r="A33" s="2" t="s">
        <v>61</v>
      </c>
      <c r="B33" s="6">
        <v>14663</v>
      </c>
      <c r="C33" s="6">
        <v>19685</v>
      </c>
    </row>
    <row r="34" spans="1:3">
      <c r="A34" s="2" t="s">
        <v>62</v>
      </c>
      <c r="B34" s="6">
        <v>742120</v>
      </c>
      <c r="C34" s="6">
        <v>745951</v>
      </c>
    </row>
    <row r="35" spans="1:3">
      <c r="A35" s="3" t="s">
        <v>63</v>
      </c>
      <c r="B35" s="4"/>
      <c r="C35" s="4"/>
    </row>
    <row r="36" spans="1:3">
      <c r="A36" s="2" t="s">
        <v>64</v>
      </c>
      <c r="B36" s="6">
        <v>719303</v>
      </c>
      <c r="C36" s="6">
        <v>719155</v>
      </c>
    </row>
    <row r="37" spans="1:3" ht="30">
      <c r="A37" s="2" t="s">
        <v>65</v>
      </c>
      <c r="B37" s="6">
        <v>10587</v>
      </c>
      <c r="C37" s="6">
        <v>16185</v>
      </c>
    </row>
    <row r="38" spans="1:3">
      <c r="A38" s="2" t="s">
        <v>59</v>
      </c>
      <c r="B38" s="6">
        <v>151257</v>
      </c>
      <c r="C38" s="6">
        <v>142307</v>
      </c>
    </row>
    <row r="39" spans="1:3">
      <c r="A39" s="2" t="s">
        <v>51</v>
      </c>
      <c r="B39" s="6">
        <v>239368</v>
      </c>
      <c r="C39" s="6">
        <v>240171</v>
      </c>
    </row>
    <row r="40" spans="1:3">
      <c r="A40" s="2" t="s">
        <v>66</v>
      </c>
      <c r="B40" s="6">
        <v>34356</v>
      </c>
      <c r="C40" s="6">
        <v>39524</v>
      </c>
    </row>
    <row r="41" spans="1:3">
      <c r="A41" s="2" t="s">
        <v>38</v>
      </c>
      <c r="B41" s="6">
        <v>242789</v>
      </c>
      <c r="C41" s="6">
        <v>237949</v>
      </c>
    </row>
    <row r="42" spans="1:3">
      <c r="A42" s="2" t="s">
        <v>67</v>
      </c>
      <c r="B42" s="6">
        <v>2139780</v>
      </c>
      <c r="C42" s="6">
        <v>2141242</v>
      </c>
    </row>
    <row r="43" spans="1:3" ht="30">
      <c r="A43" s="2" t="s">
        <v>68</v>
      </c>
      <c r="B43" s="4" t="s">
        <v>69</v>
      </c>
      <c r="C43" s="4" t="s">
        <v>69</v>
      </c>
    </row>
    <row r="44" spans="1:3">
      <c r="A44" s="3" t="s">
        <v>70</v>
      </c>
      <c r="B44" s="4"/>
      <c r="C44" s="4"/>
    </row>
    <row r="45" spans="1:3" ht="60">
      <c r="A45" s="2" t="s">
        <v>71</v>
      </c>
      <c r="B45" s="6">
        <v>41101</v>
      </c>
      <c r="C45" s="6">
        <v>40349</v>
      </c>
    </row>
    <row r="46" spans="1:3" ht="30">
      <c r="A46" s="2" t="s">
        <v>72</v>
      </c>
      <c r="B46" s="6">
        <v>706756</v>
      </c>
      <c r="C46" s="6">
        <v>653487</v>
      </c>
    </row>
    <row r="47" spans="1:3">
      <c r="A47" s="2" t="s">
        <v>73</v>
      </c>
      <c r="B47" s="6">
        <v>1151791</v>
      </c>
      <c r="C47" s="6">
        <v>1043472</v>
      </c>
    </row>
    <row r="48" spans="1:3" ht="45">
      <c r="A48" s="2" t="s">
        <v>74</v>
      </c>
      <c r="B48" s="6">
        <v>-349401</v>
      </c>
      <c r="C48" s="6">
        <v>-329088</v>
      </c>
    </row>
    <row r="49" spans="1:3" ht="30">
      <c r="A49" s="2" t="s">
        <v>75</v>
      </c>
      <c r="B49" s="6">
        <v>-354409</v>
      </c>
      <c r="C49" s="6">
        <v>-269531</v>
      </c>
    </row>
    <row r="50" spans="1:3">
      <c r="A50" s="2" t="s">
        <v>76</v>
      </c>
      <c r="B50" s="6">
        <v>1195838</v>
      </c>
      <c r="C50" s="6">
        <v>1138689</v>
      </c>
    </row>
    <row r="51" spans="1:3" ht="30">
      <c r="A51" s="2" t="s">
        <v>77</v>
      </c>
      <c r="B51" s="7">
        <v>3335618</v>
      </c>
      <c r="C51" s="7">
        <v>3279931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789</v>
      </c>
      <c r="B1" s="1" t="s">
        <v>1</v>
      </c>
    </row>
    <row r="2" spans="1:2">
      <c r="A2" s="8"/>
      <c r="B2" s="1" t="s">
        <v>2</v>
      </c>
    </row>
    <row r="3" spans="1:2" ht="30">
      <c r="A3" s="3" t="s">
        <v>790</v>
      </c>
      <c r="B3" s="4"/>
    </row>
    <row r="4" spans="1:2">
      <c r="A4" s="68" t="s">
        <v>789</v>
      </c>
      <c r="B4" s="10" t="s">
        <v>791</v>
      </c>
    </row>
    <row r="5" spans="1:2" ht="166.5">
      <c r="A5" s="68"/>
      <c r="B5" s="11" t="s">
        <v>792</v>
      </c>
    </row>
    <row r="6" spans="1:2">
      <c r="A6" s="68"/>
      <c r="B6" s="10" t="s">
        <v>793</v>
      </c>
    </row>
    <row r="7" spans="1:2" ht="306.75">
      <c r="A7" s="68"/>
      <c r="B7" s="11" t="s">
        <v>794</v>
      </c>
    </row>
    <row r="8" spans="1:2" ht="345">
      <c r="A8" s="68"/>
      <c r="B8" s="11" t="s">
        <v>795</v>
      </c>
    </row>
    <row r="9" spans="1:2">
      <c r="A9" s="68"/>
      <c r="B9" s="10" t="s">
        <v>796</v>
      </c>
    </row>
    <row r="10" spans="1:2" ht="281.25">
      <c r="A10" s="68"/>
      <c r="B10" s="11" t="s">
        <v>797</v>
      </c>
    </row>
    <row r="11" spans="1:2">
      <c r="A11" s="68"/>
      <c r="B11" s="10" t="s">
        <v>139</v>
      </c>
    </row>
    <row r="12" spans="1:2" ht="90">
      <c r="A12" s="68"/>
      <c r="B12" s="11" t="s">
        <v>798</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1" width="27.7109375" bestFit="1" customWidth="1"/>
    <col min="2" max="3" width="36.5703125" bestFit="1" customWidth="1"/>
    <col min="4" max="4" width="22.7109375" customWidth="1"/>
    <col min="5" max="5" width="3.7109375" customWidth="1"/>
    <col min="6" max="6" width="22.7109375" customWidth="1"/>
    <col min="7" max="7" width="4.7109375" customWidth="1"/>
    <col min="8" max="10" width="22.7109375" customWidth="1"/>
    <col min="11" max="11" width="4.7109375" customWidth="1"/>
    <col min="12" max="12" width="22.7109375" customWidth="1"/>
    <col min="13" max="13" width="3.7109375" customWidth="1"/>
  </cols>
  <sheetData>
    <row r="1" spans="1:13" ht="15" customHeight="1">
      <c r="A1" s="8" t="s">
        <v>799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800</v>
      </c>
      <c r="B3" s="67"/>
      <c r="C3" s="67"/>
      <c r="D3" s="67"/>
      <c r="E3" s="67"/>
      <c r="F3" s="67"/>
      <c r="G3" s="67"/>
      <c r="H3" s="67"/>
      <c r="I3" s="67"/>
      <c r="J3" s="67"/>
      <c r="K3" s="67"/>
      <c r="L3" s="67"/>
      <c r="M3" s="67"/>
    </row>
    <row r="4" spans="1:13">
      <c r="A4" s="68" t="s">
        <v>799</v>
      </c>
      <c r="B4" s="23" t="s">
        <v>801</v>
      </c>
      <c r="C4" s="23"/>
      <c r="D4" s="23"/>
      <c r="E4" s="23"/>
      <c r="F4" s="23"/>
      <c r="G4" s="23"/>
      <c r="H4" s="23"/>
      <c r="I4" s="23"/>
      <c r="J4" s="23"/>
      <c r="K4" s="23"/>
      <c r="L4" s="23"/>
      <c r="M4" s="23"/>
    </row>
    <row r="5" spans="1:13">
      <c r="A5" s="68"/>
      <c r="B5" s="12"/>
      <c r="C5" s="12"/>
    </row>
    <row r="6" spans="1:13" ht="76.5">
      <c r="A6" s="68"/>
      <c r="B6" s="81" t="s">
        <v>802</v>
      </c>
      <c r="C6" s="111" t="s">
        <v>803</v>
      </c>
    </row>
    <row r="7" spans="1:13">
      <c r="A7" s="68"/>
      <c r="B7" s="12"/>
      <c r="C7" s="12"/>
    </row>
    <row r="8" spans="1:13" ht="102">
      <c r="A8" s="68"/>
      <c r="B8" s="81" t="s">
        <v>802</v>
      </c>
      <c r="C8" s="111" t="s">
        <v>804</v>
      </c>
    </row>
    <row r="9" spans="1:13">
      <c r="A9" s="68"/>
      <c r="B9" s="12"/>
      <c r="C9" s="12"/>
    </row>
    <row r="10" spans="1:13" ht="63.75">
      <c r="A10" s="68"/>
      <c r="B10" s="81" t="s">
        <v>802</v>
      </c>
      <c r="C10" s="111" t="s">
        <v>805</v>
      </c>
    </row>
    <row r="11" spans="1:13" ht="25.5" customHeight="1">
      <c r="A11" s="68"/>
      <c r="B11" s="43" t="s">
        <v>806</v>
      </c>
      <c r="C11" s="43"/>
      <c r="D11" s="43"/>
      <c r="E11" s="43"/>
      <c r="F11" s="43"/>
      <c r="G11" s="43"/>
      <c r="H11" s="43"/>
      <c r="I11" s="43"/>
      <c r="J11" s="43"/>
      <c r="K11" s="43"/>
      <c r="L11" s="43"/>
      <c r="M11" s="43"/>
    </row>
    <row r="12" spans="1:13">
      <c r="A12" s="68"/>
      <c r="B12" s="69" t="s">
        <v>807</v>
      </c>
      <c r="C12" s="69"/>
      <c r="D12" s="69"/>
      <c r="E12" s="69"/>
      <c r="F12" s="69"/>
      <c r="G12" s="69"/>
      <c r="H12" s="69"/>
      <c r="I12" s="69"/>
      <c r="J12" s="69"/>
      <c r="K12" s="69"/>
      <c r="L12" s="69"/>
      <c r="M12" s="69"/>
    </row>
    <row r="13" spans="1:13" ht="63.75" customHeight="1">
      <c r="A13" s="68"/>
      <c r="B13" s="23" t="s">
        <v>808</v>
      </c>
      <c r="C13" s="23"/>
      <c r="D13" s="23"/>
      <c r="E13" s="23"/>
      <c r="F13" s="23"/>
      <c r="G13" s="23"/>
      <c r="H13" s="23"/>
      <c r="I13" s="23"/>
      <c r="J13" s="23"/>
      <c r="K13" s="23"/>
      <c r="L13" s="23"/>
      <c r="M13" s="23"/>
    </row>
    <row r="14" spans="1:13">
      <c r="A14" s="68"/>
      <c r="B14" s="22"/>
      <c r="C14" s="22"/>
      <c r="D14" s="22"/>
      <c r="E14" s="22"/>
      <c r="F14" s="22"/>
      <c r="G14" s="22"/>
      <c r="H14" s="22"/>
      <c r="I14" s="22"/>
      <c r="J14" s="22"/>
      <c r="K14" s="22"/>
      <c r="L14" s="22"/>
      <c r="M14" s="22"/>
    </row>
    <row r="15" spans="1:13">
      <c r="A15" s="68"/>
      <c r="B15" s="12"/>
      <c r="C15" s="12"/>
      <c r="D15" s="12"/>
      <c r="E15" s="12"/>
      <c r="F15" s="12"/>
      <c r="G15" s="12"/>
      <c r="H15" s="12"/>
      <c r="I15" s="12"/>
      <c r="J15" s="12"/>
      <c r="K15" s="12"/>
      <c r="L15" s="12"/>
      <c r="M15" s="12"/>
    </row>
    <row r="16" spans="1:13" ht="15.75" thickBot="1">
      <c r="A16" s="68"/>
      <c r="B16" s="11"/>
      <c r="C16" s="24" t="s">
        <v>262</v>
      </c>
      <c r="D16" s="24"/>
      <c r="E16" s="24"/>
      <c r="F16" s="24"/>
      <c r="G16" s="24"/>
      <c r="H16" s="24"/>
      <c r="I16" s="24"/>
      <c r="J16" s="24"/>
      <c r="K16" s="24"/>
      <c r="L16" s="24"/>
      <c r="M16" s="24"/>
    </row>
    <row r="17" spans="1:13" ht="15.75" thickBot="1">
      <c r="A17" s="68"/>
      <c r="B17" s="14" t="s">
        <v>217</v>
      </c>
      <c r="C17" s="54">
        <v>2014</v>
      </c>
      <c r="D17" s="54"/>
      <c r="E17" s="54"/>
      <c r="F17" s="11"/>
      <c r="G17" s="54">
        <v>2013</v>
      </c>
      <c r="H17" s="54"/>
      <c r="I17" s="54"/>
      <c r="J17" s="11"/>
      <c r="K17" s="54">
        <v>2012</v>
      </c>
      <c r="L17" s="54"/>
      <c r="M17" s="54"/>
    </row>
    <row r="18" spans="1:13">
      <c r="A18" s="68"/>
      <c r="B18" s="15" t="s">
        <v>809</v>
      </c>
      <c r="C18" s="37"/>
      <c r="D18" s="37"/>
      <c r="E18" s="37"/>
      <c r="F18" s="17"/>
      <c r="G18" s="37"/>
      <c r="H18" s="37"/>
      <c r="I18" s="37"/>
      <c r="J18" s="17"/>
      <c r="K18" s="37"/>
      <c r="L18" s="37"/>
      <c r="M18" s="37"/>
    </row>
    <row r="19" spans="1:13">
      <c r="A19" s="68"/>
      <c r="B19" s="82" t="s">
        <v>810</v>
      </c>
      <c r="C19" s="43" t="s">
        <v>229</v>
      </c>
      <c r="D19" s="41">
        <v>3586333</v>
      </c>
      <c r="E19" s="23"/>
      <c r="F19" s="23"/>
      <c r="G19" s="43" t="s">
        <v>229</v>
      </c>
      <c r="H19" s="41">
        <v>3424002</v>
      </c>
      <c r="I19" s="23"/>
      <c r="J19" s="23"/>
      <c r="K19" s="43" t="s">
        <v>229</v>
      </c>
      <c r="L19" s="41">
        <v>3339605</v>
      </c>
      <c r="M19" s="23"/>
    </row>
    <row r="20" spans="1:13">
      <c r="A20" s="68"/>
      <c r="B20" s="82"/>
      <c r="C20" s="43"/>
      <c r="D20" s="41"/>
      <c r="E20" s="23"/>
      <c r="F20" s="23"/>
      <c r="G20" s="43"/>
      <c r="H20" s="41"/>
      <c r="I20" s="23"/>
      <c r="J20" s="23"/>
      <c r="K20" s="43"/>
      <c r="L20" s="41"/>
      <c r="M20" s="23"/>
    </row>
    <row r="21" spans="1:13">
      <c r="A21" s="68"/>
      <c r="B21" s="105" t="s">
        <v>276</v>
      </c>
      <c r="C21" s="34">
        <v>1638967</v>
      </c>
      <c r="D21" s="34"/>
      <c r="E21" s="36"/>
      <c r="F21" s="36"/>
      <c r="G21" s="34">
        <v>1474507</v>
      </c>
      <c r="H21" s="34"/>
      <c r="I21" s="36"/>
      <c r="J21" s="36"/>
      <c r="K21" s="34">
        <v>1677279</v>
      </c>
      <c r="L21" s="34"/>
      <c r="M21" s="36"/>
    </row>
    <row r="22" spans="1:13">
      <c r="A22" s="68"/>
      <c r="B22" s="105"/>
      <c r="C22" s="34"/>
      <c r="D22" s="34"/>
      <c r="E22" s="36"/>
      <c r="F22" s="36"/>
      <c r="G22" s="34"/>
      <c r="H22" s="34"/>
      <c r="I22" s="36"/>
      <c r="J22" s="36"/>
      <c r="K22" s="34"/>
      <c r="L22" s="34"/>
      <c r="M22" s="36"/>
    </row>
    <row r="23" spans="1:13">
      <c r="A23" s="68"/>
      <c r="B23" s="82" t="s">
        <v>277</v>
      </c>
      <c r="C23" s="41">
        <v>572990</v>
      </c>
      <c r="D23" s="41"/>
      <c r="E23" s="23"/>
      <c r="F23" s="23"/>
      <c r="G23" s="41">
        <v>567255</v>
      </c>
      <c r="H23" s="41"/>
      <c r="I23" s="23"/>
      <c r="J23" s="23"/>
      <c r="K23" s="41">
        <v>558714</v>
      </c>
      <c r="L23" s="41"/>
      <c r="M23" s="23"/>
    </row>
    <row r="24" spans="1:13">
      <c r="A24" s="68"/>
      <c r="B24" s="82"/>
      <c r="C24" s="41"/>
      <c r="D24" s="41"/>
      <c r="E24" s="23"/>
      <c r="F24" s="23"/>
      <c r="G24" s="41"/>
      <c r="H24" s="41"/>
      <c r="I24" s="23"/>
      <c r="J24" s="23"/>
      <c r="K24" s="41"/>
      <c r="L24" s="41"/>
      <c r="M24" s="23"/>
    </row>
    <row r="25" spans="1:13">
      <c r="A25" s="68"/>
      <c r="B25" s="105" t="s">
        <v>278</v>
      </c>
      <c r="C25" s="34">
        <v>7779</v>
      </c>
      <c r="D25" s="34"/>
      <c r="E25" s="36"/>
      <c r="F25" s="36"/>
      <c r="G25" s="34">
        <v>7592</v>
      </c>
      <c r="H25" s="34"/>
      <c r="I25" s="36"/>
      <c r="J25" s="36"/>
      <c r="K25" s="34">
        <v>4649</v>
      </c>
      <c r="L25" s="34"/>
      <c r="M25" s="36"/>
    </row>
    <row r="26" spans="1:13" ht="15.75" thickBot="1">
      <c r="A26" s="68"/>
      <c r="B26" s="105"/>
      <c r="C26" s="57"/>
      <c r="D26" s="57"/>
      <c r="E26" s="58"/>
      <c r="F26" s="36"/>
      <c r="G26" s="57"/>
      <c r="H26" s="57"/>
      <c r="I26" s="58"/>
      <c r="J26" s="36"/>
      <c r="K26" s="57"/>
      <c r="L26" s="57"/>
      <c r="M26" s="58"/>
    </row>
    <row r="27" spans="1:13">
      <c r="A27" s="68"/>
      <c r="B27" s="23"/>
      <c r="C27" s="75" t="s">
        <v>229</v>
      </c>
      <c r="D27" s="59">
        <v>5806069</v>
      </c>
      <c r="E27" s="30"/>
      <c r="F27" s="23"/>
      <c r="G27" s="75" t="s">
        <v>229</v>
      </c>
      <c r="H27" s="59">
        <v>5473356</v>
      </c>
      <c r="I27" s="30"/>
      <c r="J27" s="23"/>
      <c r="K27" s="75" t="s">
        <v>229</v>
      </c>
      <c r="L27" s="59">
        <v>5580247</v>
      </c>
      <c r="M27" s="30"/>
    </row>
    <row r="28" spans="1:13" ht="15.75" thickBot="1">
      <c r="A28" s="68"/>
      <c r="B28" s="23"/>
      <c r="C28" s="76"/>
      <c r="D28" s="77"/>
      <c r="E28" s="78"/>
      <c r="F28" s="23"/>
      <c r="G28" s="76"/>
      <c r="H28" s="77"/>
      <c r="I28" s="78"/>
      <c r="J28" s="23"/>
      <c r="K28" s="76"/>
      <c r="L28" s="77"/>
      <c r="M28" s="78"/>
    </row>
    <row r="29" spans="1:13" ht="15.75" thickTop="1">
      <c r="A29" s="68"/>
      <c r="B29" s="15" t="s">
        <v>811</v>
      </c>
      <c r="C29" s="87"/>
      <c r="D29" s="87"/>
      <c r="E29" s="87"/>
      <c r="F29" s="17"/>
      <c r="G29" s="87"/>
      <c r="H29" s="87"/>
      <c r="I29" s="87"/>
      <c r="J29" s="17"/>
      <c r="K29" s="87"/>
      <c r="L29" s="87"/>
      <c r="M29" s="87"/>
    </row>
    <row r="30" spans="1:13">
      <c r="A30" s="68"/>
      <c r="B30" s="82" t="s">
        <v>810</v>
      </c>
      <c r="C30" s="43" t="s">
        <v>229</v>
      </c>
      <c r="D30" s="41">
        <v>45732</v>
      </c>
      <c r="E30" s="23"/>
      <c r="F30" s="23"/>
      <c r="G30" s="43" t="s">
        <v>229</v>
      </c>
      <c r="H30" s="41">
        <v>42098</v>
      </c>
      <c r="I30" s="23"/>
      <c r="J30" s="23"/>
      <c r="K30" s="43" t="s">
        <v>229</v>
      </c>
      <c r="L30" s="41">
        <v>52991</v>
      </c>
      <c r="M30" s="23"/>
    </row>
    <row r="31" spans="1:13">
      <c r="A31" s="68"/>
      <c r="B31" s="82"/>
      <c r="C31" s="43"/>
      <c r="D31" s="41"/>
      <c r="E31" s="23"/>
      <c r="F31" s="23"/>
      <c r="G31" s="43"/>
      <c r="H31" s="41"/>
      <c r="I31" s="23"/>
      <c r="J31" s="23"/>
      <c r="K31" s="43"/>
      <c r="L31" s="41"/>
      <c r="M31" s="23"/>
    </row>
    <row r="32" spans="1:13">
      <c r="A32" s="68"/>
      <c r="B32" s="105" t="s">
        <v>276</v>
      </c>
      <c r="C32" s="34">
        <v>78744</v>
      </c>
      <c r="D32" s="34"/>
      <c r="E32" s="36"/>
      <c r="F32" s="36"/>
      <c r="G32" s="34">
        <v>65892</v>
      </c>
      <c r="H32" s="34"/>
      <c r="I32" s="36"/>
      <c r="J32" s="36"/>
      <c r="K32" s="34">
        <v>48921</v>
      </c>
      <c r="L32" s="34"/>
      <c r="M32" s="36"/>
    </row>
    <row r="33" spans="1:13">
      <c r="A33" s="68"/>
      <c r="B33" s="105"/>
      <c r="C33" s="34"/>
      <c r="D33" s="34"/>
      <c r="E33" s="36"/>
      <c r="F33" s="36"/>
      <c r="G33" s="34"/>
      <c r="H33" s="34"/>
      <c r="I33" s="36"/>
      <c r="J33" s="36"/>
      <c r="K33" s="34"/>
      <c r="L33" s="34"/>
      <c r="M33" s="36"/>
    </row>
    <row r="34" spans="1:13">
      <c r="A34" s="68"/>
      <c r="B34" s="82" t="s">
        <v>277</v>
      </c>
      <c r="C34" s="41">
        <v>58521</v>
      </c>
      <c r="D34" s="41"/>
      <c r="E34" s="23"/>
      <c r="F34" s="23"/>
      <c r="G34" s="41">
        <v>69555</v>
      </c>
      <c r="H34" s="41"/>
      <c r="I34" s="23"/>
      <c r="J34" s="23"/>
      <c r="K34" s="41">
        <v>76842</v>
      </c>
      <c r="L34" s="41"/>
      <c r="M34" s="23"/>
    </row>
    <row r="35" spans="1:13">
      <c r="A35" s="68"/>
      <c r="B35" s="82"/>
      <c r="C35" s="41"/>
      <c r="D35" s="41"/>
      <c r="E35" s="23"/>
      <c r="F35" s="23"/>
      <c r="G35" s="41"/>
      <c r="H35" s="41"/>
      <c r="I35" s="23"/>
      <c r="J35" s="23"/>
      <c r="K35" s="41"/>
      <c r="L35" s="41"/>
      <c r="M35" s="23"/>
    </row>
    <row r="36" spans="1:13">
      <c r="A36" s="68"/>
      <c r="B36" s="105" t="s">
        <v>278</v>
      </c>
      <c r="C36" s="34">
        <v>70458</v>
      </c>
      <c r="D36" s="34"/>
      <c r="E36" s="36"/>
      <c r="F36" s="36"/>
      <c r="G36" s="34">
        <v>70687</v>
      </c>
      <c r="H36" s="34"/>
      <c r="I36" s="36"/>
      <c r="J36" s="36"/>
      <c r="K36" s="34">
        <v>53015</v>
      </c>
      <c r="L36" s="34"/>
      <c r="M36" s="36"/>
    </row>
    <row r="37" spans="1:13" ht="15.75" thickBot="1">
      <c r="A37" s="68"/>
      <c r="B37" s="105"/>
      <c r="C37" s="57"/>
      <c r="D37" s="57"/>
      <c r="E37" s="58"/>
      <c r="F37" s="36"/>
      <c r="G37" s="57"/>
      <c r="H37" s="57"/>
      <c r="I37" s="58"/>
      <c r="J37" s="36"/>
      <c r="K37" s="57"/>
      <c r="L37" s="57"/>
      <c r="M37" s="58"/>
    </row>
    <row r="38" spans="1:13">
      <c r="A38" s="68"/>
      <c r="B38" s="23"/>
      <c r="C38" s="75" t="s">
        <v>229</v>
      </c>
      <c r="D38" s="59">
        <v>253455</v>
      </c>
      <c r="E38" s="30"/>
      <c r="F38" s="23"/>
      <c r="G38" s="75" t="s">
        <v>229</v>
      </c>
      <c r="H38" s="59">
        <v>248232</v>
      </c>
      <c r="I38" s="30"/>
      <c r="J38" s="23"/>
      <c r="K38" s="75" t="s">
        <v>229</v>
      </c>
      <c r="L38" s="59">
        <v>231769</v>
      </c>
      <c r="M38" s="30"/>
    </row>
    <row r="39" spans="1:13" ht="15.75" thickBot="1">
      <c r="A39" s="68"/>
      <c r="B39" s="23"/>
      <c r="C39" s="76"/>
      <c r="D39" s="77"/>
      <c r="E39" s="78"/>
      <c r="F39" s="23"/>
      <c r="G39" s="76"/>
      <c r="H39" s="77"/>
      <c r="I39" s="78"/>
      <c r="J39" s="23"/>
      <c r="K39" s="76"/>
      <c r="L39" s="77"/>
      <c r="M39" s="78"/>
    </row>
    <row r="40" spans="1:13" ht="15.75" thickTop="1">
      <c r="A40" s="68"/>
      <c r="B40" s="15" t="s">
        <v>98</v>
      </c>
      <c r="C40" s="87"/>
      <c r="D40" s="87"/>
      <c r="E40" s="87"/>
      <c r="F40" s="17"/>
      <c r="G40" s="87"/>
      <c r="H40" s="87"/>
      <c r="I40" s="87"/>
      <c r="J40" s="17"/>
      <c r="K40" s="87"/>
      <c r="L40" s="87"/>
      <c r="M40" s="87"/>
    </row>
    <row r="41" spans="1:13">
      <c r="A41" s="68"/>
      <c r="B41" s="82" t="s">
        <v>810</v>
      </c>
      <c r="C41" s="43" t="s">
        <v>229</v>
      </c>
      <c r="D41" s="41">
        <v>210324</v>
      </c>
      <c r="E41" s="23"/>
      <c r="F41" s="23"/>
      <c r="G41" s="43" t="s">
        <v>229</v>
      </c>
      <c r="H41" s="41">
        <v>146047</v>
      </c>
      <c r="I41" s="23"/>
      <c r="J41" s="23"/>
      <c r="K41" s="43" t="s">
        <v>229</v>
      </c>
      <c r="L41" s="41">
        <v>143869</v>
      </c>
      <c r="M41" s="23"/>
    </row>
    <row r="42" spans="1:13">
      <c r="A42" s="68"/>
      <c r="B42" s="82"/>
      <c r="C42" s="43"/>
      <c r="D42" s="41"/>
      <c r="E42" s="23"/>
      <c r="F42" s="23"/>
      <c r="G42" s="43"/>
      <c r="H42" s="41"/>
      <c r="I42" s="23"/>
      <c r="J42" s="23"/>
      <c r="K42" s="43"/>
      <c r="L42" s="41"/>
      <c r="M42" s="23"/>
    </row>
    <row r="43" spans="1:13">
      <c r="A43" s="68"/>
      <c r="B43" s="105" t="s">
        <v>276</v>
      </c>
      <c r="C43" s="34">
        <v>27193</v>
      </c>
      <c r="D43" s="34"/>
      <c r="E43" s="36"/>
      <c r="F43" s="36"/>
      <c r="G43" s="34">
        <v>23467</v>
      </c>
      <c r="H43" s="34"/>
      <c r="I43" s="36"/>
      <c r="J43" s="36"/>
      <c r="K43" s="34">
        <v>44616</v>
      </c>
      <c r="L43" s="34"/>
      <c r="M43" s="36"/>
    </row>
    <row r="44" spans="1:13">
      <c r="A44" s="68"/>
      <c r="B44" s="105"/>
      <c r="C44" s="34"/>
      <c r="D44" s="34"/>
      <c r="E44" s="36"/>
      <c r="F44" s="36"/>
      <c r="G44" s="34"/>
      <c r="H44" s="34"/>
      <c r="I44" s="36"/>
      <c r="J44" s="36"/>
      <c r="K44" s="34"/>
      <c r="L44" s="34"/>
      <c r="M44" s="36"/>
    </row>
    <row r="45" spans="1:13">
      <c r="A45" s="68"/>
      <c r="B45" s="82" t="s">
        <v>277</v>
      </c>
      <c r="C45" s="41">
        <v>41245</v>
      </c>
      <c r="D45" s="41"/>
      <c r="E45" s="23"/>
      <c r="F45" s="23"/>
      <c r="G45" s="41">
        <v>38691</v>
      </c>
      <c r="H45" s="41"/>
      <c r="I45" s="23"/>
      <c r="J45" s="23"/>
      <c r="K45" s="41">
        <v>44921</v>
      </c>
      <c r="L45" s="41"/>
      <c r="M45" s="23"/>
    </row>
    <row r="46" spans="1:13">
      <c r="A46" s="68"/>
      <c r="B46" s="82"/>
      <c r="C46" s="41"/>
      <c r="D46" s="41"/>
      <c r="E46" s="23"/>
      <c r="F46" s="23"/>
      <c r="G46" s="41"/>
      <c r="H46" s="41"/>
      <c r="I46" s="23"/>
      <c r="J46" s="23"/>
      <c r="K46" s="41"/>
      <c r="L46" s="41"/>
      <c r="M46" s="23"/>
    </row>
    <row r="47" spans="1:13">
      <c r="A47" s="68"/>
      <c r="B47" s="105" t="s">
        <v>278</v>
      </c>
      <c r="C47" s="38" t="s">
        <v>812</v>
      </c>
      <c r="D47" s="38"/>
      <c r="E47" s="32" t="s">
        <v>232</v>
      </c>
      <c r="F47" s="36"/>
      <c r="G47" s="38">
        <v>748</v>
      </c>
      <c r="H47" s="38"/>
      <c r="I47" s="36"/>
      <c r="J47" s="36"/>
      <c r="K47" s="38" t="s">
        <v>813</v>
      </c>
      <c r="L47" s="38"/>
      <c r="M47" s="32" t="s">
        <v>232</v>
      </c>
    </row>
    <row r="48" spans="1:13" ht="15.75" thickBot="1">
      <c r="A48" s="68"/>
      <c r="B48" s="105"/>
      <c r="C48" s="70"/>
      <c r="D48" s="70"/>
      <c r="E48" s="71"/>
      <c r="F48" s="36"/>
      <c r="G48" s="70"/>
      <c r="H48" s="70"/>
      <c r="I48" s="58"/>
      <c r="J48" s="36"/>
      <c r="K48" s="70"/>
      <c r="L48" s="70"/>
      <c r="M48" s="71"/>
    </row>
    <row r="49" spans="1:13">
      <c r="A49" s="68"/>
      <c r="B49" s="23"/>
      <c r="C49" s="75" t="s">
        <v>229</v>
      </c>
      <c r="D49" s="59">
        <v>268450</v>
      </c>
      <c r="E49" s="30"/>
      <c r="F49" s="23"/>
      <c r="G49" s="75" t="s">
        <v>229</v>
      </c>
      <c r="H49" s="59">
        <v>208953</v>
      </c>
      <c r="I49" s="30"/>
      <c r="J49" s="23"/>
      <c r="K49" s="75" t="s">
        <v>229</v>
      </c>
      <c r="L49" s="59">
        <v>228841</v>
      </c>
      <c r="M49" s="30"/>
    </row>
    <row r="50" spans="1:13" ht="15.75" thickBot="1">
      <c r="A50" s="68"/>
      <c r="B50" s="23"/>
      <c r="C50" s="76"/>
      <c r="D50" s="77"/>
      <c r="E50" s="78"/>
      <c r="F50" s="23"/>
      <c r="G50" s="76"/>
      <c r="H50" s="77"/>
      <c r="I50" s="78"/>
      <c r="J50" s="23"/>
      <c r="K50" s="76"/>
      <c r="L50" s="77"/>
      <c r="M50" s="78"/>
    </row>
    <row r="51" spans="1:13" ht="26.25" thickTop="1">
      <c r="A51" s="68"/>
      <c r="B51" s="15" t="s">
        <v>814</v>
      </c>
      <c r="C51" s="87"/>
      <c r="D51" s="87"/>
      <c r="E51" s="87"/>
      <c r="F51" s="17"/>
      <c r="G51" s="87"/>
      <c r="H51" s="87"/>
      <c r="I51" s="87"/>
      <c r="J51" s="17"/>
      <c r="K51" s="87"/>
      <c r="L51" s="87"/>
      <c r="M51" s="87"/>
    </row>
    <row r="52" spans="1:13">
      <c r="A52" s="68"/>
      <c r="B52" s="82" t="s">
        <v>810</v>
      </c>
      <c r="C52" s="43" t="s">
        <v>229</v>
      </c>
      <c r="D52" s="41">
        <v>150528</v>
      </c>
      <c r="E52" s="23"/>
      <c r="F52" s="23"/>
      <c r="G52" s="43" t="s">
        <v>229</v>
      </c>
      <c r="H52" s="41">
        <v>135311</v>
      </c>
      <c r="I52" s="23"/>
      <c r="J52" s="23"/>
      <c r="K52" s="43" t="s">
        <v>229</v>
      </c>
      <c r="L52" s="41">
        <v>124372</v>
      </c>
      <c r="M52" s="23"/>
    </row>
    <row r="53" spans="1:13">
      <c r="A53" s="68"/>
      <c r="B53" s="82"/>
      <c r="C53" s="43"/>
      <c r="D53" s="41"/>
      <c r="E53" s="23"/>
      <c r="F53" s="23"/>
      <c r="G53" s="43"/>
      <c r="H53" s="41"/>
      <c r="I53" s="23"/>
      <c r="J53" s="23"/>
      <c r="K53" s="43"/>
      <c r="L53" s="41"/>
      <c r="M53" s="23"/>
    </row>
    <row r="54" spans="1:13">
      <c r="A54" s="68"/>
      <c r="B54" s="105" t="s">
        <v>276</v>
      </c>
      <c r="C54" s="34">
        <v>11225</v>
      </c>
      <c r="D54" s="34"/>
      <c r="E54" s="36"/>
      <c r="F54" s="36"/>
      <c r="G54" s="34">
        <v>7571</v>
      </c>
      <c r="H54" s="34"/>
      <c r="I54" s="36"/>
      <c r="J54" s="36"/>
      <c r="K54" s="34">
        <v>7532</v>
      </c>
      <c r="L54" s="34"/>
      <c r="M54" s="36"/>
    </row>
    <row r="55" spans="1:13">
      <c r="A55" s="68"/>
      <c r="B55" s="105"/>
      <c r="C55" s="34"/>
      <c r="D55" s="34"/>
      <c r="E55" s="36"/>
      <c r="F55" s="36"/>
      <c r="G55" s="34"/>
      <c r="H55" s="34"/>
      <c r="I55" s="36"/>
      <c r="J55" s="36"/>
      <c r="K55" s="34"/>
      <c r="L55" s="34"/>
      <c r="M55" s="36"/>
    </row>
    <row r="56" spans="1:13">
      <c r="A56" s="68"/>
      <c r="B56" s="82" t="s">
        <v>277</v>
      </c>
      <c r="C56" s="41">
        <v>68382</v>
      </c>
      <c r="D56" s="41"/>
      <c r="E56" s="23"/>
      <c r="F56" s="23"/>
      <c r="G56" s="41">
        <v>74449</v>
      </c>
      <c r="H56" s="41"/>
      <c r="I56" s="23"/>
      <c r="J56" s="23"/>
      <c r="K56" s="41">
        <v>69799</v>
      </c>
      <c r="L56" s="41"/>
      <c r="M56" s="23"/>
    </row>
    <row r="57" spans="1:13">
      <c r="A57" s="68"/>
      <c r="B57" s="82"/>
      <c r="C57" s="41"/>
      <c r="D57" s="41"/>
      <c r="E57" s="23"/>
      <c r="F57" s="23"/>
      <c r="G57" s="41"/>
      <c r="H57" s="41"/>
      <c r="I57" s="23"/>
      <c r="J57" s="23"/>
      <c r="K57" s="41"/>
      <c r="L57" s="41"/>
      <c r="M57" s="23"/>
    </row>
    <row r="58" spans="1:13">
      <c r="A58" s="68"/>
      <c r="B58" s="105" t="s">
        <v>278</v>
      </c>
      <c r="C58" s="34">
        <v>12372</v>
      </c>
      <c r="D58" s="34"/>
      <c r="E58" s="36"/>
      <c r="F58" s="36"/>
      <c r="G58" s="34">
        <v>11905</v>
      </c>
      <c r="H58" s="34"/>
      <c r="I58" s="36"/>
      <c r="J58" s="36"/>
      <c r="K58" s="34">
        <v>13499</v>
      </c>
      <c r="L58" s="34"/>
      <c r="M58" s="36"/>
    </row>
    <row r="59" spans="1:13" ht="15.75" thickBot="1">
      <c r="A59" s="68"/>
      <c r="B59" s="105"/>
      <c r="C59" s="57"/>
      <c r="D59" s="57"/>
      <c r="E59" s="58"/>
      <c r="F59" s="36"/>
      <c r="G59" s="57"/>
      <c r="H59" s="57"/>
      <c r="I59" s="58"/>
      <c r="J59" s="36"/>
      <c r="K59" s="57"/>
      <c r="L59" s="57"/>
      <c r="M59" s="58"/>
    </row>
    <row r="60" spans="1:13">
      <c r="A60" s="68"/>
      <c r="B60" s="23"/>
      <c r="C60" s="75" t="s">
        <v>229</v>
      </c>
      <c r="D60" s="59">
        <v>242507</v>
      </c>
      <c r="E60" s="30"/>
      <c r="F60" s="23"/>
      <c r="G60" s="75" t="s">
        <v>229</v>
      </c>
      <c r="H60" s="59">
        <v>229236</v>
      </c>
      <c r="I60" s="30"/>
      <c r="J60" s="23"/>
      <c r="K60" s="75" t="s">
        <v>229</v>
      </c>
      <c r="L60" s="59">
        <v>215202</v>
      </c>
      <c r="M60" s="30"/>
    </row>
    <row r="61" spans="1:13" ht="15.75" thickBot="1">
      <c r="A61" s="68"/>
      <c r="B61" s="23"/>
      <c r="C61" s="76"/>
      <c r="D61" s="77"/>
      <c r="E61" s="78"/>
      <c r="F61" s="23"/>
      <c r="G61" s="76"/>
      <c r="H61" s="77"/>
      <c r="I61" s="78"/>
      <c r="J61" s="23"/>
      <c r="K61" s="76"/>
      <c r="L61" s="77"/>
      <c r="M61" s="78"/>
    </row>
    <row r="62" spans="1:13" ht="15.75" thickTop="1">
      <c r="A62" s="68"/>
      <c r="B62" s="15" t="s">
        <v>815</v>
      </c>
      <c r="C62" s="87"/>
      <c r="D62" s="87"/>
      <c r="E62" s="87"/>
      <c r="F62" s="17"/>
      <c r="G62" s="87"/>
      <c r="H62" s="87"/>
      <c r="I62" s="87"/>
      <c r="J62" s="17"/>
      <c r="K62" s="87"/>
      <c r="L62" s="87"/>
      <c r="M62" s="87"/>
    </row>
    <row r="63" spans="1:13">
      <c r="A63" s="68"/>
      <c r="B63" s="82" t="s">
        <v>810</v>
      </c>
      <c r="C63" s="43" t="s">
        <v>229</v>
      </c>
      <c r="D63" s="41">
        <v>176933</v>
      </c>
      <c r="E63" s="23"/>
      <c r="F63" s="23"/>
      <c r="G63" s="43" t="s">
        <v>229</v>
      </c>
      <c r="H63" s="41">
        <v>180576</v>
      </c>
      <c r="I63" s="23"/>
      <c r="J63" s="23"/>
      <c r="K63" s="43" t="s">
        <v>229</v>
      </c>
      <c r="L63" s="41">
        <v>190218</v>
      </c>
      <c r="M63" s="23"/>
    </row>
    <row r="64" spans="1:13">
      <c r="A64" s="68"/>
      <c r="B64" s="82"/>
      <c r="C64" s="43"/>
      <c r="D64" s="41"/>
      <c r="E64" s="23"/>
      <c r="F64" s="23"/>
      <c r="G64" s="43"/>
      <c r="H64" s="41"/>
      <c r="I64" s="23"/>
      <c r="J64" s="23"/>
      <c r="K64" s="43"/>
      <c r="L64" s="41"/>
      <c r="M64" s="23"/>
    </row>
    <row r="65" spans="1:13">
      <c r="A65" s="68"/>
      <c r="B65" s="105" t="s">
        <v>276</v>
      </c>
      <c r="C65" s="34">
        <v>15577</v>
      </c>
      <c r="D65" s="34"/>
      <c r="E65" s="36"/>
      <c r="F65" s="36"/>
      <c r="G65" s="34">
        <v>24587</v>
      </c>
      <c r="H65" s="34"/>
      <c r="I65" s="36"/>
      <c r="J65" s="36"/>
      <c r="K65" s="34">
        <v>7186</v>
      </c>
      <c r="L65" s="34"/>
      <c r="M65" s="36"/>
    </row>
    <row r="66" spans="1:13">
      <c r="A66" s="68"/>
      <c r="B66" s="105"/>
      <c r="C66" s="34"/>
      <c r="D66" s="34"/>
      <c r="E66" s="36"/>
      <c r="F66" s="36"/>
      <c r="G66" s="34"/>
      <c r="H66" s="34"/>
      <c r="I66" s="36"/>
      <c r="J66" s="36"/>
      <c r="K66" s="34"/>
      <c r="L66" s="34"/>
      <c r="M66" s="36"/>
    </row>
    <row r="67" spans="1:13">
      <c r="A67" s="68"/>
      <c r="B67" s="82" t="s">
        <v>277</v>
      </c>
      <c r="C67" s="41">
        <v>91731</v>
      </c>
      <c r="D67" s="41"/>
      <c r="E67" s="23"/>
      <c r="F67" s="23"/>
      <c r="G67" s="41">
        <v>74637</v>
      </c>
      <c r="H67" s="41"/>
      <c r="I67" s="23"/>
      <c r="J67" s="23"/>
      <c r="K67" s="41">
        <v>93117</v>
      </c>
      <c r="L67" s="41"/>
      <c r="M67" s="23"/>
    </row>
    <row r="68" spans="1:13">
      <c r="A68" s="68"/>
      <c r="B68" s="82"/>
      <c r="C68" s="41"/>
      <c r="D68" s="41"/>
      <c r="E68" s="23"/>
      <c r="F68" s="23"/>
      <c r="G68" s="41"/>
      <c r="H68" s="41"/>
      <c r="I68" s="23"/>
      <c r="J68" s="23"/>
      <c r="K68" s="41"/>
      <c r="L68" s="41"/>
      <c r="M68" s="23"/>
    </row>
    <row r="69" spans="1:13">
      <c r="A69" s="68"/>
      <c r="B69" s="105" t="s">
        <v>278</v>
      </c>
      <c r="C69" s="34">
        <v>5535</v>
      </c>
      <c r="D69" s="34"/>
      <c r="E69" s="36"/>
      <c r="F69" s="36"/>
      <c r="G69" s="34">
        <v>2143</v>
      </c>
      <c r="H69" s="34"/>
      <c r="I69" s="36"/>
      <c r="J69" s="36"/>
      <c r="K69" s="34">
        <v>2614</v>
      </c>
      <c r="L69" s="34"/>
      <c r="M69" s="36"/>
    </row>
    <row r="70" spans="1:13" ht="15.75" thickBot="1">
      <c r="A70" s="68"/>
      <c r="B70" s="105"/>
      <c r="C70" s="57"/>
      <c r="D70" s="57"/>
      <c r="E70" s="58"/>
      <c r="F70" s="36"/>
      <c r="G70" s="57"/>
      <c r="H70" s="57"/>
      <c r="I70" s="58"/>
      <c r="J70" s="36"/>
      <c r="K70" s="57"/>
      <c r="L70" s="57"/>
      <c r="M70" s="58"/>
    </row>
    <row r="71" spans="1:13">
      <c r="A71" s="68"/>
      <c r="B71" s="23"/>
      <c r="C71" s="75" t="s">
        <v>229</v>
      </c>
      <c r="D71" s="59">
        <v>289776</v>
      </c>
      <c r="E71" s="30"/>
      <c r="F71" s="23"/>
      <c r="G71" s="75" t="s">
        <v>229</v>
      </c>
      <c r="H71" s="59">
        <v>281943</v>
      </c>
      <c r="I71" s="30"/>
      <c r="J71" s="23"/>
      <c r="K71" s="75" t="s">
        <v>229</v>
      </c>
      <c r="L71" s="59">
        <v>293135</v>
      </c>
      <c r="M71" s="30"/>
    </row>
    <row r="72" spans="1:13" ht="15.75" thickBot="1">
      <c r="A72" s="68"/>
      <c r="B72" s="23"/>
      <c r="C72" s="76"/>
      <c r="D72" s="77"/>
      <c r="E72" s="78"/>
      <c r="F72" s="23"/>
      <c r="G72" s="76"/>
      <c r="H72" s="77"/>
      <c r="I72" s="78"/>
      <c r="J72" s="23"/>
      <c r="K72" s="76"/>
      <c r="L72" s="77"/>
      <c r="M72" s="78"/>
    </row>
    <row r="73" spans="1:13" ht="15.75" thickTop="1">
      <c r="A73" s="68"/>
      <c r="B73" s="15" t="s">
        <v>31</v>
      </c>
      <c r="C73" s="87"/>
      <c r="D73" s="87"/>
      <c r="E73" s="87"/>
      <c r="F73" s="17"/>
      <c r="G73" s="87"/>
      <c r="H73" s="87"/>
      <c r="I73" s="87"/>
      <c r="J73" s="17"/>
      <c r="K73" s="87"/>
      <c r="L73" s="87"/>
      <c r="M73" s="87"/>
    </row>
    <row r="74" spans="1:13">
      <c r="A74" s="68"/>
      <c r="B74" s="82" t="s">
        <v>810</v>
      </c>
      <c r="C74" s="43" t="s">
        <v>229</v>
      </c>
      <c r="D74" s="41">
        <v>1560324</v>
      </c>
      <c r="E74" s="23"/>
      <c r="F74" s="23"/>
      <c r="G74" s="43" t="s">
        <v>229</v>
      </c>
      <c r="H74" s="41">
        <v>1529681</v>
      </c>
      <c r="I74" s="23"/>
      <c r="J74" s="23"/>
      <c r="K74" s="43" t="s">
        <v>229</v>
      </c>
      <c r="L74" s="41">
        <v>1459576</v>
      </c>
      <c r="M74" s="23"/>
    </row>
    <row r="75" spans="1:13">
      <c r="A75" s="68"/>
      <c r="B75" s="82"/>
      <c r="C75" s="43"/>
      <c r="D75" s="41"/>
      <c r="E75" s="23"/>
      <c r="F75" s="23"/>
      <c r="G75" s="43"/>
      <c r="H75" s="41"/>
      <c r="I75" s="23"/>
      <c r="J75" s="23"/>
      <c r="K75" s="43"/>
      <c r="L75" s="41"/>
      <c r="M75" s="23"/>
    </row>
    <row r="76" spans="1:13">
      <c r="A76" s="68"/>
      <c r="B76" s="105" t="s">
        <v>276</v>
      </c>
      <c r="C76" s="34">
        <v>367081</v>
      </c>
      <c r="D76" s="34"/>
      <c r="E76" s="36"/>
      <c r="F76" s="36"/>
      <c r="G76" s="34">
        <v>318266</v>
      </c>
      <c r="H76" s="34"/>
      <c r="I76" s="36"/>
      <c r="J76" s="36"/>
      <c r="K76" s="34">
        <v>302295</v>
      </c>
      <c r="L76" s="34"/>
      <c r="M76" s="36"/>
    </row>
    <row r="77" spans="1:13">
      <c r="A77" s="68"/>
      <c r="B77" s="105"/>
      <c r="C77" s="34"/>
      <c r="D77" s="34"/>
      <c r="E77" s="36"/>
      <c r="F77" s="36"/>
      <c r="G77" s="34"/>
      <c r="H77" s="34"/>
      <c r="I77" s="36"/>
      <c r="J77" s="36"/>
      <c r="K77" s="34"/>
      <c r="L77" s="34"/>
      <c r="M77" s="36"/>
    </row>
    <row r="78" spans="1:13">
      <c r="A78" s="68"/>
      <c r="B78" s="82" t="s">
        <v>277</v>
      </c>
      <c r="C78" s="41">
        <v>792088</v>
      </c>
      <c r="D78" s="41"/>
      <c r="E78" s="23"/>
      <c r="F78" s="23"/>
      <c r="G78" s="41">
        <v>799775</v>
      </c>
      <c r="H78" s="41"/>
      <c r="I78" s="23"/>
      <c r="J78" s="23"/>
      <c r="K78" s="41">
        <v>807470</v>
      </c>
      <c r="L78" s="41"/>
      <c r="M78" s="23"/>
    </row>
    <row r="79" spans="1:13">
      <c r="A79" s="68"/>
      <c r="B79" s="82"/>
      <c r="C79" s="41"/>
      <c r="D79" s="41"/>
      <c r="E79" s="23"/>
      <c r="F79" s="23"/>
      <c r="G79" s="41"/>
      <c r="H79" s="41"/>
      <c r="I79" s="23"/>
      <c r="J79" s="23"/>
      <c r="K79" s="41"/>
      <c r="L79" s="41"/>
      <c r="M79" s="23"/>
    </row>
    <row r="80" spans="1:13">
      <c r="A80" s="68"/>
      <c r="B80" s="105" t="s">
        <v>278</v>
      </c>
      <c r="C80" s="34">
        <v>616125</v>
      </c>
      <c r="D80" s="34"/>
      <c r="E80" s="36"/>
      <c r="F80" s="36"/>
      <c r="G80" s="34">
        <v>632209</v>
      </c>
      <c r="H80" s="34"/>
      <c r="I80" s="36"/>
      <c r="J80" s="36"/>
      <c r="K80" s="34">
        <v>583074</v>
      </c>
      <c r="L80" s="34"/>
      <c r="M80" s="36"/>
    </row>
    <row r="81" spans="1:13" ht="15.75" thickBot="1">
      <c r="A81" s="68"/>
      <c r="B81" s="105"/>
      <c r="C81" s="57"/>
      <c r="D81" s="57"/>
      <c r="E81" s="58"/>
      <c r="F81" s="36"/>
      <c r="G81" s="57"/>
      <c r="H81" s="57"/>
      <c r="I81" s="58"/>
      <c r="J81" s="36"/>
      <c r="K81" s="57"/>
      <c r="L81" s="57"/>
      <c r="M81" s="58"/>
    </row>
    <row r="82" spans="1:13">
      <c r="A82" s="68"/>
      <c r="B82" s="23"/>
      <c r="C82" s="75" t="s">
        <v>229</v>
      </c>
      <c r="D82" s="59">
        <v>3335618</v>
      </c>
      <c r="E82" s="30"/>
      <c r="F82" s="23"/>
      <c r="G82" s="75" t="s">
        <v>229</v>
      </c>
      <c r="H82" s="59">
        <v>3279931</v>
      </c>
      <c r="I82" s="30"/>
      <c r="J82" s="23"/>
      <c r="K82" s="75" t="s">
        <v>229</v>
      </c>
      <c r="L82" s="59">
        <v>3152415</v>
      </c>
      <c r="M82" s="30"/>
    </row>
    <row r="83" spans="1:13" ht="15.75" thickBot="1">
      <c r="A83" s="68"/>
      <c r="B83" s="23"/>
      <c r="C83" s="76"/>
      <c r="D83" s="77"/>
      <c r="E83" s="78"/>
      <c r="F83" s="23"/>
      <c r="G83" s="76"/>
      <c r="H83" s="77"/>
      <c r="I83" s="78"/>
      <c r="J83" s="23"/>
      <c r="K83" s="76"/>
      <c r="L83" s="77"/>
      <c r="M83" s="78"/>
    </row>
    <row r="84" spans="1:13" ht="15.75" thickTop="1">
      <c r="A84" s="68"/>
      <c r="B84" s="69" t="s">
        <v>816</v>
      </c>
      <c r="C84" s="69"/>
      <c r="D84" s="69"/>
      <c r="E84" s="69"/>
      <c r="F84" s="69"/>
      <c r="G84" s="69"/>
      <c r="H84" s="69"/>
      <c r="I84" s="69"/>
      <c r="J84" s="69"/>
      <c r="K84" s="69"/>
      <c r="L84" s="69"/>
      <c r="M84" s="69"/>
    </row>
    <row r="85" spans="1:13" ht="25.5" customHeight="1">
      <c r="A85" s="68"/>
      <c r="B85" s="23" t="s">
        <v>817</v>
      </c>
      <c r="C85" s="23"/>
      <c r="D85" s="23"/>
      <c r="E85" s="23"/>
      <c r="F85" s="23"/>
      <c r="G85" s="23"/>
      <c r="H85" s="23"/>
      <c r="I85" s="23"/>
      <c r="J85" s="23"/>
      <c r="K85" s="23"/>
      <c r="L85" s="23"/>
      <c r="M85" s="23"/>
    </row>
    <row r="86" spans="1:13">
      <c r="A86" s="68"/>
      <c r="B86" s="22"/>
      <c r="C86" s="22"/>
      <c r="D86" s="22"/>
      <c r="E86" s="22"/>
      <c r="F86" s="22"/>
      <c r="G86" s="22"/>
      <c r="H86" s="22"/>
      <c r="I86" s="22"/>
      <c r="J86" s="22"/>
      <c r="K86" s="22"/>
      <c r="L86" s="22"/>
      <c r="M86" s="22"/>
    </row>
    <row r="87" spans="1:13">
      <c r="A87" s="68"/>
      <c r="B87" s="12"/>
      <c r="C87" s="12"/>
      <c r="D87" s="12"/>
      <c r="E87" s="12"/>
      <c r="F87" s="12"/>
      <c r="G87" s="12"/>
      <c r="H87" s="12"/>
      <c r="I87" s="12"/>
      <c r="J87" s="12"/>
      <c r="K87" s="12"/>
      <c r="L87" s="12"/>
      <c r="M87" s="12"/>
    </row>
    <row r="88" spans="1:13" ht="15.75" thickBot="1">
      <c r="A88" s="68"/>
      <c r="B88" s="11"/>
      <c r="C88" s="24" t="s">
        <v>262</v>
      </c>
      <c r="D88" s="24"/>
      <c r="E88" s="24"/>
      <c r="F88" s="24"/>
      <c r="G88" s="24"/>
      <c r="H88" s="24"/>
      <c r="I88" s="24"/>
      <c r="J88" s="24"/>
      <c r="K88" s="24"/>
      <c r="L88" s="24"/>
      <c r="M88" s="24"/>
    </row>
    <row r="89" spans="1:13" ht="15.75" thickBot="1">
      <c r="A89" s="68"/>
      <c r="B89" s="14" t="s">
        <v>217</v>
      </c>
      <c r="C89" s="54">
        <v>2014</v>
      </c>
      <c r="D89" s="54"/>
      <c r="E89" s="54"/>
      <c r="F89" s="11"/>
      <c r="G89" s="54">
        <v>2013</v>
      </c>
      <c r="H89" s="54"/>
      <c r="I89" s="54"/>
      <c r="J89" s="11"/>
      <c r="K89" s="54">
        <v>2012</v>
      </c>
      <c r="L89" s="54"/>
      <c r="M89" s="54"/>
    </row>
    <row r="90" spans="1:13">
      <c r="A90" s="68"/>
      <c r="B90" s="15" t="s">
        <v>88</v>
      </c>
      <c r="C90" s="37"/>
      <c r="D90" s="37"/>
      <c r="E90" s="37"/>
      <c r="F90" s="17"/>
      <c r="G90" s="37"/>
      <c r="H90" s="37"/>
      <c r="I90" s="37"/>
      <c r="J90" s="17"/>
      <c r="K90" s="37"/>
      <c r="L90" s="37"/>
      <c r="M90" s="37"/>
    </row>
    <row r="91" spans="1:13">
      <c r="A91" s="68"/>
      <c r="B91" s="82" t="s">
        <v>818</v>
      </c>
      <c r="C91" s="43" t="s">
        <v>229</v>
      </c>
      <c r="D91" s="41">
        <v>5310573</v>
      </c>
      <c r="E91" s="23"/>
      <c r="F91" s="23"/>
      <c r="G91" s="43" t="s">
        <v>229</v>
      </c>
      <c r="H91" s="41">
        <v>5094193</v>
      </c>
      <c r="I91" s="23"/>
      <c r="J91" s="23"/>
      <c r="K91" s="43" t="s">
        <v>229</v>
      </c>
      <c r="L91" s="41">
        <v>5189792</v>
      </c>
      <c r="M91" s="23"/>
    </row>
    <row r="92" spans="1:13">
      <c r="A92" s="68"/>
      <c r="B92" s="82"/>
      <c r="C92" s="43"/>
      <c r="D92" s="41"/>
      <c r="E92" s="23"/>
      <c r="F92" s="23"/>
      <c r="G92" s="43"/>
      <c r="H92" s="41"/>
      <c r="I92" s="23"/>
      <c r="J92" s="23"/>
      <c r="K92" s="43"/>
      <c r="L92" s="41"/>
      <c r="M92" s="23"/>
    </row>
    <row r="93" spans="1:13">
      <c r="A93" s="68"/>
      <c r="B93" s="105" t="s">
        <v>819</v>
      </c>
      <c r="C93" s="34">
        <v>180951</v>
      </c>
      <c r="D93" s="34"/>
      <c r="E93" s="36"/>
      <c r="F93" s="36"/>
      <c r="G93" s="34">
        <v>116491</v>
      </c>
      <c r="H93" s="34"/>
      <c r="I93" s="36"/>
      <c r="J93" s="36"/>
      <c r="K93" s="34">
        <v>114451</v>
      </c>
      <c r="L93" s="34"/>
      <c r="M93" s="36"/>
    </row>
    <row r="94" spans="1:13">
      <c r="A94" s="68"/>
      <c r="B94" s="105"/>
      <c r="C94" s="34"/>
      <c r="D94" s="34"/>
      <c r="E94" s="36"/>
      <c r="F94" s="36"/>
      <c r="G94" s="34"/>
      <c r="H94" s="34"/>
      <c r="I94" s="36"/>
      <c r="J94" s="36"/>
      <c r="K94" s="34"/>
      <c r="L94" s="34"/>
      <c r="M94" s="36"/>
    </row>
    <row r="95" spans="1:13">
      <c r="A95" s="68"/>
      <c r="B95" s="82" t="s">
        <v>139</v>
      </c>
      <c r="C95" s="41">
        <v>314545</v>
      </c>
      <c r="D95" s="41"/>
      <c r="E95" s="23"/>
      <c r="F95" s="23"/>
      <c r="G95" s="41">
        <v>262672</v>
      </c>
      <c r="H95" s="41"/>
      <c r="I95" s="23"/>
      <c r="J95" s="23"/>
      <c r="K95" s="41">
        <v>276004</v>
      </c>
      <c r="L95" s="41"/>
      <c r="M95" s="23"/>
    </row>
    <row r="96" spans="1:13" ht="15.75" thickBot="1">
      <c r="A96" s="68"/>
      <c r="B96" s="82"/>
      <c r="C96" s="60"/>
      <c r="D96" s="60"/>
      <c r="E96" s="61"/>
      <c r="F96" s="23"/>
      <c r="G96" s="60"/>
      <c r="H96" s="60"/>
      <c r="I96" s="61"/>
      <c r="J96" s="23"/>
      <c r="K96" s="60"/>
      <c r="L96" s="60"/>
      <c r="M96" s="61"/>
    </row>
    <row r="97" spans="1:13">
      <c r="A97" s="68"/>
      <c r="B97" s="103" t="s">
        <v>168</v>
      </c>
      <c r="C97" s="33" t="s">
        <v>229</v>
      </c>
      <c r="D97" s="35">
        <v>5806069</v>
      </c>
      <c r="E97" s="37"/>
      <c r="F97" s="36"/>
      <c r="G97" s="33" t="s">
        <v>229</v>
      </c>
      <c r="H97" s="35">
        <v>5473356</v>
      </c>
      <c r="I97" s="37"/>
      <c r="J97" s="36"/>
      <c r="K97" s="33" t="s">
        <v>229</v>
      </c>
      <c r="L97" s="35">
        <v>5580247</v>
      </c>
      <c r="M97" s="37"/>
    </row>
    <row r="98" spans="1:13" ht="15.75" thickBot="1">
      <c r="A98" s="68"/>
      <c r="B98" s="103"/>
      <c r="C98" s="62"/>
      <c r="D98" s="88"/>
      <c r="E98" s="64"/>
      <c r="F98" s="36"/>
      <c r="G98" s="62"/>
      <c r="H98" s="88"/>
      <c r="I98" s="64"/>
      <c r="J98" s="36"/>
      <c r="K98" s="62"/>
      <c r="L98" s="88"/>
      <c r="M98" s="64"/>
    </row>
    <row r="99" spans="1:13" ht="15.75" thickTop="1"/>
  </sheetData>
  <mergeCells count="390">
    <mergeCell ref="B4:M4"/>
    <mergeCell ref="B11:M11"/>
    <mergeCell ref="B12:M12"/>
    <mergeCell ref="B13:M13"/>
    <mergeCell ref="B84:M84"/>
    <mergeCell ref="B85:M85"/>
    <mergeCell ref="I97:I98"/>
    <mergeCell ref="J97:J98"/>
    <mergeCell ref="K97:K98"/>
    <mergeCell ref="L97:L98"/>
    <mergeCell ref="M97:M98"/>
    <mergeCell ref="A1:A2"/>
    <mergeCell ref="B1:M1"/>
    <mergeCell ref="B2:M2"/>
    <mergeCell ref="B3:M3"/>
    <mergeCell ref="A4:A98"/>
    <mergeCell ref="J95:J96"/>
    <mergeCell ref="K95:L96"/>
    <mergeCell ref="M95:M96"/>
    <mergeCell ref="B97:B98"/>
    <mergeCell ref="C97:C98"/>
    <mergeCell ref="D97:D98"/>
    <mergeCell ref="E97:E98"/>
    <mergeCell ref="F97:F98"/>
    <mergeCell ref="G97:G98"/>
    <mergeCell ref="H97:H98"/>
    <mergeCell ref="I93:I94"/>
    <mergeCell ref="J93:J94"/>
    <mergeCell ref="K93:L94"/>
    <mergeCell ref="M93:M94"/>
    <mergeCell ref="B95:B96"/>
    <mergeCell ref="C95:D96"/>
    <mergeCell ref="E95:E96"/>
    <mergeCell ref="F95:F96"/>
    <mergeCell ref="G95:H96"/>
    <mergeCell ref="I95:I96"/>
    <mergeCell ref="I91:I92"/>
    <mergeCell ref="J91:J92"/>
    <mergeCell ref="K91:K92"/>
    <mergeCell ref="L91:L92"/>
    <mergeCell ref="M91:M92"/>
    <mergeCell ref="B93:B94"/>
    <mergeCell ref="C93:D94"/>
    <mergeCell ref="E93:E94"/>
    <mergeCell ref="F93:F94"/>
    <mergeCell ref="G93:H94"/>
    <mergeCell ref="C90:E90"/>
    <mergeCell ref="G90:I90"/>
    <mergeCell ref="K90:M90"/>
    <mergeCell ref="B91:B92"/>
    <mergeCell ref="C91:C92"/>
    <mergeCell ref="D91:D92"/>
    <mergeCell ref="E91:E92"/>
    <mergeCell ref="F91:F92"/>
    <mergeCell ref="G91:G92"/>
    <mergeCell ref="H91:H92"/>
    <mergeCell ref="K82:K83"/>
    <mergeCell ref="L82:L83"/>
    <mergeCell ref="M82:M83"/>
    <mergeCell ref="B86:M86"/>
    <mergeCell ref="C88:M88"/>
    <mergeCell ref="C89:E89"/>
    <mergeCell ref="G89:I89"/>
    <mergeCell ref="K89:M89"/>
    <mergeCell ref="M80:M81"/>
    <mergeCell ref="B82:B83"/>
    <mergeCell ref="C82:C83"/>
    <mergeCell ref="D82:D83"/>
    <mergeCell ref="E82:E83"/>
    <mergeCell ref="F82:F83"/>
    <mergeCell ref="G82:G83"/>
    <mergeCell ref="H82:H83"/>
    <mergeCell ref="I82:I83"/>
    <mergeCell ref="J82:J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K71:K72"/>
    <mergeCell ref="L71:L72"/>
    <mergeCell ref="M71:M72"/>
    <mergeCell ref="C73:E73"/>
    <mergeCell ref="G73:I73"/>
    <mergeCell ref="K73:M73"/>
    <mergeCell ref="M69:M70"/>
    <mergeCell ref="B71:B72"/>
    <mergeCell ref="C71:C72"/>
    <mergeCell ref="D71:D72"/>
    <mergeCell ref="E71:E72"/>
    <mergeCell ref="F71:F72"/>
    <mergeCell ref="G71:G72"/>
    <mergeCell ref="H71:H72"/>
    <mergeCell ref="I71:I72"/>
    <mergeCell ref="J71:J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K60:K61"/>
    <mergeCell ref="L60:L61"/>
    <mergeCell ref="M60:M61"/>
    <mergeCell ref="C62:E62"/>
    <mergeCell ref="G62:I62"/>
    <mergeCell ref="K62:M62"/>
    <mergeCell ref="M58:M59"/>
    <mergeCell ref="B60:B61"/>
    <mergeCell ref="C60:C61"/>
    <mergeCell ref="D60:D61"/>
    <mergeCell ref="E60:E61"/>
    <mergeCell ref="F60:F61"/>
    <mergeCell ref="G60:G61"/>
    <mergeCell ref="H60:H61"/>
    <mergeCell ref="I60:I61"/>
    <mergeCell ref="J60:J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K49:K50"/>
    <mergeCell ref="L49:L50"/>
    <mergeCell ref="M49:M50"/>
    <mergeCell ref="C51:E51"/>
    <mergeCell ref="G51:I51"/>
    <mergeCell ref="K51:M51"/>
    <mergeCell ref="M47:M48"/>
    <mergeCell ref="B49:B50"/>
    <mergeCell ref="C49:C50"/>
    <mergeCell ref="D49:D50"/>
    <mergeCell ref="E49:E50"/>
    <mergeCell ref="F49:F50"/>
    <mergeCell ref="G49:G50"/>
    <mergeCell ref="H49:H50"/>
    <mergeCell ref="I49:I50"/>
    <mergeCell ref="J49:J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K38:K39"/>
    <mergeCell ref="L38:L39"/>
    <mergeCell ref="M38:M39"/>
    <mergeCell ref="C40:E40"/>
    <mergeCell ref="G40:I40"/>
    <mergeCell ref="K40:M40"/>
    <mergeCell ref="M36:M37"/>
    <mergeCell ref="B38:B39"/>
    <mergeCell ref="C38:C39"/>
    <mergeCell ref="D38:D39"/>
    <mergeCell ref="E38:E39"/>
    <mergeCell ref="F38:F39"/>
    <mergeCell ref="G38:G39"/>
    <mergeCell ref="H38:H39"/>
    <mergeCell ref="I38:I39"/>
    <mergeCell ref="J38:J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K27:K28"/>
    <mergeCell ref="L27:L28"/>
    <mergeCell ref="M27:M28"/>
    <mergeCell ref="C29:E29"/>
    <mergeCell ref="G29:I29"/>
    <mergeCell ref="K29:M29"/>
    <mergeCell ref="M25:M26"/>
    <mergeCell ref="B27:B28"/>
    <mergeCell ref="C27:C28"/>
    <mergeCell ref="D27:D28"/>
    <mergeCell ref="E27:E28"/>
    <mergeCell ref="F27:F28"/>
    <mergeCell ref="G27:G28"/>
    <mergeCell ref="H27:H28"/>
    <mergeCell ref="I27:I28"/>
    <mergeCell ref="J27:J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4:M14"/>
    <mergeCell ref="C16:M16"/>
    <mergeCell ref="C17:E17"/>
    <mergeCell ref="G17:I17"/>
    <mergeCell ref="K17:M17"/>
    <mergeCell ref="C18:E18"/>
    <mergeCell ref="G18:I18"/>
    <mergeCell ref="K18:M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3" width="36.5703125" bestFit="1" customWidth="1"/>
    <col min="7" max="7" width="2" bestFit="1" customWidth="1"/>
    <col min="11" max="11" width="2" bestFit="1" customWidth="1"/>
    <col min="15" max="15" width="2" bestFit="1" customWidth="1"/>
    <col min="17" max="17" width="1.5703125" bestFit="1" customWidth="1"/>
  </cols>
  <sheetData>
    <row r="1" spans="1:17" ht="15" customHeight="1">
      <c r="A1" s="8" t="s">
        <v>820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821</v>
      </c>
      <c r="B3" s="67"/>
      <c r="C3" s="67"/>
      <c r="D3" s="67"/>
      <c r="E3" s="67"/>
      <c r="F3" s="67"/>
      <c r="G3" s="67"/>
      <c r="H3" s="67"/>
      <c r="I3" s="67"/>
      <c r="J3" s="67"/>
      <c r="K3" s="67"/>
      <c r="L3" s="67"/>
      <c r="M3" s="67"/>
      <c r="N3" s="67"/>
      <c r="O3" s="67"/>
      <c r="P3" s="67"/>
      <c r="Q3" s="67"/>
    </row>
    <row r="4" spans="1:17">
      <c r="A4" s="68" t="s">
        <v>820</v>
      </c>
      <c r="B4" s="69" t="s">
        <v>822</v>
      </c>
      <c r="C4" s="69"/>
      <c r="D4" s="69"/>
      <c r="E4" s="69"/>
      <c r="F4" s="69"/>
      <c r="G4" s="69"/>
      <c r="H4" s="69"/>
      <c r="I4" s="69"/>
      <c r="J4" s="69"/>
      <c r="K4" s="69"/>
      <c r="L4" s="69"/>
      <c r="M4" s="69"/>
      <c r="N4" s="69"/>
      <c r="O4" s="69"/>
      <c r="P4" s="69"/>
      <c r="Q4" s="69"/>
    </row>
    <row r="5" spans="1:17">
      <c r="A5" s="68"/>
      <c r="B5" s="115" t="s">
        <v>7</v>
      </c>
      <c r="C5" s="115"/>
      <c r="D5" s="115"/>
      <c r="E5" s="115"/>
      <c r="F5" s="115"/>
      <c r="G5" s="115"/>
      <c r="H5" s="115"/>
      <c r="I5" s="115"/>
      <c r="J5" s="115"/>
      <c r="K5" s="115"/>
      <c r="L5" s="115"/>
      <c r="M5" s="115"/>
      <c r="N5" s="115"/>
      <c r="O5" s="115"/>
      <c r="P5" s="115"/>
      <c r="Q5" s="115"/>
    </row>
    <row r="6" spans="1:17">
      <c r="A6" s="68"/>
      <c r="B6" s="115" t="s">
        <v>820</v>
      </c>
      <c r="C6" s="115"/>
      <c r="D6" s="115"/>
      <c r="E6" s="115"/>
      <c r="F6" s="115"/>
      <c r="G6" s="115"/>
      <c r="H6" s="115"/>
      <c r="I6" s="115"/>
      <c r="J6" s="115"/>
      <c r="K6" s="115"/>
      <c r="L6" s="115"/>
      <c r="M6" s="115"/>
      <c r="N6" s="115"/>
      <c r="O6" s="115"/>
      <c r="P6" s="115"/>
      <c r="Q6" s="115"/>
    </row>
    <row r="7" spans="1:17">
      <c r="A7" s="68"/>
      <c r="B7" s="115" t="s">
        <v>823</v>
      </c>
      <c r="C7" s="115"/>
      <c r="D7" s="115"/>
      <c r="E7" s="115"/>
      <c r="F7" s="115"/>
      <c r="G7" s="115"/>
      <c r="H7" s="115"/>
      <c r="I7" s="115"/>
      <c r="J7" s="115"/>
      <c r="K7" s="115"/>
      <c r="L7" s="115"/>
      <c r="M7" s="115"/>
      <c r="N7" s="115"/>
      <c r="O7" s="115"/>
      <c r="P7" s="115"/>
      <c r="Q7" s="115"/>
    </row>
    <row r="8" spans="1:17">
      <c r="A8" s="68"/>
      <c r="B8" s="22"/>
      <c r="C8" s="22"/>
      <c r="D8" s="22"/>
      <c r="E8" s="22"/>
      <c r="F8" s="22"/>
      <c r="G8" s="22"/>
      <c r="H8" s="22"/>
      <c r="I8" s="22"/>
      <c r="J8" s="22"/>
      <c r="K8" s="22"/>
      <c r="L8" s="22"/>
      <c r="M8" s="22"/>
      <c r="N8" s="22"/>
      <c r="O8" s="22"/>
      <c r="P8" s="22"/>
      <c r="Q8" s="22"/>
    </row>
    <row r="9" spans="1:17">
      <c r="A9" s="68"/>
      <c r="B9" s="12"/>
      <c r="C9" s="12"/>
      <c r="D9" s="12"/>
      <c r="E9" s="12"/>
      <c r="F9" s="12"/>
      <c r="G9" s="12"/>
      <c r="H9" s="12"/>
      <c r="I9" s="12"/>
      <c r="J9" s="12"/>
      <c r="K9" s="12"/>
      <c r="L9" s="12"/>
      <c r="M9" s="12"/>
      <c r="N9" s="12"/>
      <c r="O9" s="12"/>
      <c r="P9" s="12"/>
      <c r="Q9" s="12"/>
    </row>
    <row r="10" spans="1:17" ht="15.75" thickBot="1">
      <c r="A10" s="68"/>
      <c r="B10" s="14" t="s">
        <v>263</v>
      </c>
      <c r="C10" s="24" t="s">
        <v>824</v>
      </c>
      <c r="D10" s="24"/>
      <c r="E10" s="24"/>
      <c r="F10" s="11"/>
      <c r="G10" s="24" t="s">
        <v>825</v>
      </c>
      <c r="H10" s="24"/>
      <c r="I10" s="24"/>
      <c r="J10" s="11"/>
      <c r="K10" s="24" t="s">
        <v>826</v>
      </c>
      <c r="L10" s="24"/>
      <c r="M10" s="24"/>
      <c r="N10" s="11"/>
      <c r="O10" s="24" t="s">
        <v>827</v>
      </c>
      <c r="P10" s="24"/>
      <c r="Q10" s="24"/>
    </row>
    <row r="11" spans="1:17">
      <c r="A11" s="68"/>
      <c r="B11" s="112" t="s">
        <v>828</v>
      </c>
      <c r="C11" s="37"/>
      <c r="D11" s="37"/>
      <c r="E11" s="37"/>
      <c r="F11" s="17"/>
      <c r="G11" s="37"/>
      <c r="H11" s="37"/>
      <c r="I11" s="37"/>
      <c r="J11" s="17"/>
      <c r="K11" s="37"/>
      <c r="L11" s="37"/>
      <c r="M11" s="37"/>
      <c r="N11" s="17"/>
      <c r="O11" s="37"/>
      <c r="P11" s="37"/>
      <c r="Q11" s="37"/>
    </row>
    <row r="12" spans="1:17">
      <c r="A12" s="68"/>
      <c r="B12" s="81" t="s">
        <v>829</v>
      </c>
      <c r="C12" s="23"/>
      <c r="D12" s="23"/>
      <c r="E12" s="23"/>
      <c r="F12" s="11"/>
      <c r="G12" s="23"/>
      <c r="H12" s="23"/>
      <c r="I12" s="23"/>
      <c r="J12" s="11"/>
      <c r="K12" s="23"/>
      <c r="L12" s="23"/>
      <c r="M12" s="23"/>
      <c r="N12" s="11"/>
      <c r="O12" s="23"/>
      <c r="P12" s="23"/>
      <c r="Q12" s="23"/>
    </row>
    <row r="13" spans="1:17">
      <c r="A13" s="68"/>
      <c r="B13" s="103" t="s">
        <v>88</v>
      </c>
      <c r="C13" s="32" t="s">
        <v>229</v>
      </c>
      <c r="D13" s="34">
        <v>1368843</v>
      </c>
      <c r="E13" s="36"/>
      <c r="F13" s="36"/>
      <c r="G13" s="32" t="s">
        <v>229</v>
      </c>
      <c r="H13" s="34">
        <v>1492349</v>
      </c>
      <c r="I13" s="36"/>
      <c r="J13" s="36"/>
      <c r="K13" s="32" t="s">
        <v>229</v>
      </c>
      <c r="L13" s="34">
        <v>1504150</v>
      </c>
      <c r="M13" s="36"/>
      <c r="N13" s="36"/>
      <c r="O13" s="32" t="s">
        <v>229</v>
      </c>
      <c r="P13" s="34">
        <v>1440727</v>
      </c>
      <c r="Q13" s="36"/>
    </row>
    <row r="14" spans="1:17">
      <c r="A14" s="68"/>
      <c r="B14" s="103"/>
      <c r="C14" s="32"/>
      <c r="D14" s="34"/>
      <c r="E14" s="36"/>
      <c r="F14" s="36"/>
      <c r="G14" s="32"/>
      <c r="H14" s="34"/>
      <c r="I14" s="36"/>
      <c r="J14" s="36"/>
      <c r="K14" s="32"/>
      <c r="L14" s="34"/>
      <c r="M14" s="36"/>
      <c r="N14" s="36"/>
      <c r="O14" s="32"/>
      <c r="P14" s="34"/>
      <c r="Q14" s="36"/>
    </row>
    <row r="15" spans="1:17">
      <c r="A15" s="68"/>
      <c r="B15" s="104" t="s">
        <v>830</v>
      </c>
      <c r="C15" s="41">
        <v>33062</v>
      </c>
      <c r="D15" s="41"/>
      <c r="E15" s="23"/>
      <c r="F15" s="23"/>
      <c r="G15" s="41">
        <v>102700</v>
      </c>
      <c r="H15" s="41"/>
      <c r="I15" s="23"/>
      <c r="J15" s="23"/>
      <c r="K15" s="41">
        <v>91375</v>
      </c>
      <c r="L15" s="41"/>
      <c r="M15" s="23"/>
      <c r="N15" s="23"/>
      <c r="O15" s="41">
        <v>41313</v>
      </c>
      <c r="P15" s="41"/>
      <c r="Q15" s="23"/>
    </row>
    <row r="16" spans="1:17">
      <c r="A16" s="68"/>
      <c r="B16" s="104"/>
      <c r="C16" s="41"/>
      <c r="D16" s="41"/>
      <c r="E16" s="23"/>
      <c r="F16" s="23"/>
      <c r="G16" s="41"/>
      <c r="H16" s="41"/>
      <c r="I16" s="23"/>
      <c r="J16" s="23"/>
      <c r="K16" s="41"/>
      <c r="L16" s="41"/>
      <c r="M16" s="23"/>
      <c r="N16" s="23"/>
      <c r="O16" s="41"/>
      <c r="P16" s="41"/>
      <c r="Q16" s="23"/>
    </row>
    <row r="17" spans="1:17">
      <c r="A17" s="68"/>
      <c r="B17" s="103" t="s">
        <v>831</v>
      </c>
      <c r="C17" s="34">
        <v>19222</v>
      </c>
      <c r="D17" s="34"/>
      <c r="E17" s="36"/>
      <c r="F17" s="36"/>
      <c r="G17" s="34">
        <v>90768</v>
      </c>
      <c r="H17" s="34"/>
      <c r="I17" s="36"/>
      <c r="J17" s="36"/>
      <c r="K17" s="34">
        <v>77390</v>
      </c>
      <c r="L17" s="34"/>
      <c r="M17" s="36"/>
      <c r="N17" s="36"/>
      <c r="O17" s="34">
        <v>23317</v>
      </c>
      <c r="P17" s="34"/>
      <c r="Q17" s="36"/>
    </row>
    <row r="18" spans="1:17">
      <c r="A18" s="68"/>
      <c r="B18" s="103"/>
      <c r="C18" s="34"/>
      <c r="D18" s="34"/>
      <c r="E18" s="36"/>
      <c r="F18" s="36"/>
      <c r="G18" s="34"/>
      <c r="H18" s="34"/>
      <c r="I18" s="36"/>
      <c r="J18" s="36"/>
      <c r="K18" s="34"/>
      <c r="L18" s="34"/>
      <c r="M18" s="36"/>
      <c r="N18" s="36"/>
      <c r="O18" s="34"/>
      <c r="P18" s="34"/>
      <c r="Q18" s="36"/>
    </row>
    <row r="19" spans="1:17">
      <c r="A19" s="68"/>
      <c r="B19" s="104" t="s">
        <v>832</v>
      </c>
      <c r="C19" s="41">
        <v>6329</v>
      </c>
      <c r="D19" s="41"/>
      <c r="E19" s="23"/>
      <c r="F19" s="23"/>
      <c r="G19" s="41">
        <v>37101</v>
      </c>
      <c r="H19" s="41"/>
      <c r="I19" s="23"/>
      <c r="J19" s="23"/>
      <c r="K19" s="41">
        <v>31807</v>
      </c>
      <c r="L19" s="41"/>
      <c r="M19" s="23"/>
      <c r="N19" s="23"/>
      <c r="O19" s="42" t="s">
        <v>833</v>
      </c>
      <c r="P19" s="42"/>
      <c r="Q19" s="43" t="s">
        <v>232</v>
      </c>
    </row>
    <row r="20" spans="1:17">
      <c r="A20" s="68"/>
      <c r="B20" s="104"/>
      <c r="C20" s="41"/>
      <c r="D20" s="41"/>
      <c r="E20" s="23"/>
      <c r="F20" s="23"/>
      <c r="G20" s="41"/>
      <c r="H20" s="41"/>
      <c r="I20" s="23"/>
      <c r="J20" s="23"/>
      <c r="K20" s="41"/>
      <c r="L20" s="41"/>
      <c r="M20" s="23"/>
      <c r="N20" s="23"/>
      <c r="O20" s="42"/>
      <c r="P20" s="42"/>
      <c r="Q20" s="43"/>
    </row>
    <row r="21" spans="1:17">
      <c r="A21" s="68"/>
      <c r="B21" s="103" t="s">
        <v>105</v>
      </c>
      <c r="C21" s="34">
        <v>12893</v>
      </c>
      <c r="D21" s="34"/>
      <c r="E21" s="36"/>
      <c r="F21" s="36"/>
      <c r="G21" s="34">
        <v>53667</v>
      </c>
      <c r="H21" s="34"/>
      <c r="I21" s="36"/>
      <c r="J21" s="36"/>
      <c r="K21" s="34">
        <v>45583</v>
      </c>
      <c r="L21" s="34"/>
      <c r="M21" s="36"/>
      <c r="N21" s="36"/>
      <c r="O21" s="34">
        <v>24896</v>
      </c>
      <c r="P21" s="34"/>
      <c r="Q21" s="36"/>
    </row>
    <row r="22" spans="1:17">
      <c r="A22" s="68"/>
      <c r="B22" s="103"/>
      <c r="C22" s="34"/>
      <c r="D22" s="34"/>
      <c r="E22" s="36"/>
      <c r="F22" s="36"/>
      <c r="G22" s="34"/>
      <c r="H22" s="34"/>
      <c r="I22" s="36"/>
      <c r="J22" s="36"/>
      <c r="K22" s="34"/>
      <c r="L22" s="34"/>
      <c r="M22" s="36"/>
      <c r="N22" s="36"/>
      <c r="O22" s="34"/>
      <c r="P22" s="34"/>
      <c r="Q22" s="36"/>
    </row>
    <row r="23" spans="1:17">
      <c r="A23" s="68"/>
      <c r="B23" s="81" t="s">
        <v>834</v>
      </c>
      <c r="C23" s="23"/>
      <c r="D23" s="23"/>
      <c r="E23" s="23"/>
      <c r="F23" s="11"/>
      <c r="G23" s="23"/>
      <c r="H23" s="23"/>
      <c r="I23" s="23"/>
      <c r="J23" s="11"/>
      <c r="K23" s="23"/>
      <c r="L23" s="23"/>
      <c r="M23" s="23"/>
      <c r="N23" s="11"/>
      <c r="O23" s="23"/>
      <c r="P23" s="23"/>
      <c r="Q23" s="23"/>
    </row>
    <row r="24" spans="1:17">
      <c r="A24" s="68"/>
      <c r="B24" s="103" t="s">
        <v>835</v>
      </c>
      <c r="C24" s="38">
        <v>0.23</v>
      </c>
      <c r="D24" s="38"/>
      <c r="E24" s="36"/>
      <c r="F24" s="36"/>
      <c r="G24" s="38">
        <v>0.94</v>
      </c>
      <c r="H24" s="38"/>
      <c r="I24" s="36"/>
      <c r="J24" s="36"/>
      <c r="K24" s="38">
        <v>0.79</v>
      </c>
      <c r="L24" s="38"/>
      <c r="M24" s="36"/>
      <c r="N24" s="36"/>
      <c r="O24" s="38">
        <v>0.43</v>
      </c>
      <c r="P24" s="38"/>
      <c r="Q24" s="36"/>
    </row>
    <row r="25" spans="1:17">
      <c r="A25" s="68"/>
      <c r="B25" s="103"/>
      <c r="C25" s="38"/>
      <c r="D25" s="38"/>
      <c r="E25" s="36"/>
      <c r="F25" s="36"/>
      <c r="G25" s="38"/>
      <c r="H25" s="38"/>
      <c r="I25" s="36"/>
      <c r="J25" s="36"/>
      <c r="K25" s="38"/>
      <c r="L25" s="38"/>
      <c r="M25" s="36"/>
      <c r="N25" s="36"/>
      <c r="O25" s="38"/>
      <c r="P25" s="38"/>
      <c r="Q25" s="36"/>
    </row>
    <row r="26" spans="1:17">
      <c r="A26" s="68"/>
      <c r="B26" s="104" t="s">
        <v>836</v>
      </c>
      <c r="C26" s="42">
        <v>0.22</v>
      </c>
      <c r="D26" s="42"/>
      <c r="E26" s="23"/>
      <c r="F26" s="23"/>
      <c r="G26" s="42">
        <v>0.93</v>
      </c>
      <c r="H26" s="42"/>
      <c r="I26" s="23"/>
      <c r="J26" s="23"/>
      <c r="K26" s="42">
        <v>0.78</v>
      </c>
      <c r="L26" s="42"/>
      <c r="M26" s="23"/>
      <c r="N26" s="23"/>
      <c r="O26" s="42">
        <v>0.43</v>
      </c>
      <c r="P26" s="42"/>
      <c r="Q26" s="23"/>
    </row>
    <row r="27" spans="1:17">
      <c r="A27" s="68"/>
      <c r="B27" s="104"/>
      <c r="C27" s="42"/>
      <c r="D27" s="42"/>
      <c r="E27" s="23"/>
      <c r="F27" s="23"/>
      <c r="G27" s="42"/>
      <c r="H27" s="42"/>
      <c r="I27" s="23"/>
      <c r="J27" s="23"/>
      <c r="K27" s="42"/>
      <c r="L27" s="42"/>
      <c r="M27" s="23"/>
      <c r="N27" s="23"/>
      <c r="O27" s="42"/>
      <c r="P27" s="42"/>
      <c r="Q27" s="23"/>
    </row>
    <row r="28" spans="1:17">
      <c r="A28" s="68"/>
      <c r="B28" s="100" t="s">
        <v>837</v>
      </c>
      <c r="C28" s="36"/>
      <c r="D28" s="36"/>
      <c r="E28" s="36"/>
      <c r="F28" s="17"/>
      <c r="G28" s="36"/>
      <c r="H28" s="36"/>
      <c r="I28" s="36"/>
      <c r="J28" s="17"/>
      <c r="K28" s="36"/>
      <c r="L28" s="36"/>
      <c r="M28" s="36"/>
      <c r="N28" s="17"/>
      <c r="O28" s="36"/>
      <c r="P28" s="36"/>
      <c r="Q28" s="36"/>
    </row>
    <row r="29" spans="1:17">
      <c r="A29" s="68"/>
      <c r="B29" s="113" t="s">
        <v>838</v>
      </c>
      <c r="C29" s="42">
        <v>42.73</v>
      </c>
      <c r="D29" s="42"/>
      <c r="E29" s="23"/>
      <c r="F29" s="23"/>
      <c r="G29" s="42">
        <v>50.46</v>
      </c>
      <c r="H29" s="42"/>
      <c r="I29" s="23"/>
      <c r="J29" s="23"/>
      <c r="K29" s="42">
        <v>53.53</v>
      </c>
      <c r="L29" s="42"/>
      <c r="M29" s="23"/>
      <c r="N29" s="23"/>
      <c r="O29" s="42">
        <v>50.81</v>
      </c>
      <c r="P29" s="42"/>
      <c r="Q29" s="23"/>
    </row>
    <row r="30" spans="1:17">
      <c r="A30" s="68"/>
      <c r="B30" s="113"/>
      <c r="C30" s="42"/>
      <c r="D30" s="42"/>
      <c r="E30" s="23"/>
      <c r="F30" s="23"/>
      <c r="G30" s="42"/>
      <c r="H30" s="42"/>
      <c r="I30" s="23"/>
      <c r="J30" s="23"/>
      <c r="K30" s="42"/>
      <c r="L30" s="42"/>
      <c r="M30" s="23"/>
      <c r="N30" s="23"/>
      <c r="O30" s="42"/>
      <c r="P30" s="42"/>
      <c r="Q30" s="23"/>
    </row>
    <row r="31" spans="1:17">
      <c r="A31" s="68"/>
      <c r="B31" s="114" t="s">
        <v>839</v>
      </c>
      <c r="C31" s="38">
        <v>37</v>
      </c>
      <c r="D31" s="38"/>
      <c r="E31" s="36"/>
      <c r="F31" s="36"/>
      <c r="G31" s="38">
        <v>39.54</v>
      </c>
      <c r="H31" s="38"/>
      <c r="I31" s="36"/>
      <c r="J31" s="36"/>
      <c r="K31" s="38">
        <v>47.5</v>
      </c>
      <c r="L31" s="38"/>
      <c r="M31" s="36"/>
      <c r="N31" s="36"/>
      <c r="O31" s="38">
        <v>40.32</v>
      </c>
      <c r="P31" s="38"/>
      <c r="Q31" s="36"/>
    </row>
    <row r="32" spans="1:17">
      <c r="A32" s="68"/>
      <c r="B32" s="114"/>
      <c r="C32" s="38"/>
      <c r="D32" s="38"/>
      <c r="E32" s="36"/>
      <c r="F32" s="36"/>
      <c r="G32" s="38"/>
      <c r="H32" s="38"/>
      <c r="I32" s="36"/>
      <c r="J32" s="36"/>
      <c r="K32" s="38"/>
      <c r="L32" s="38"/>
      <c r="M32" s="36"/>
      <c r="N32" s="36"/>
      <c r="O32" s="38"/>
      <c r="P32" s="38"/>
      <c r="Q32" s="36"/>
    </row>
    <row r="33" spans="1:17">
      <c r="A33" s="68"/>
      <c r="B33" s="104" t="s">
        <v>840</v>
      </c>
      <c r="C33" s="42">
        <v>0.1</v>
      </c>
      <c r="D33" s="42"/>
      <c r="E33" s="23"/>
      <c r="F33" s="23"/>
      <c r="G33" s="42">
        <v>0.1</v>
      </c>
      <c r="H33" s="42"/>
      <c r="I33" s="23"/>
      <c r="J33" s="23"/>
      <c r="K33" s="42">
        <v>0.15</v>
      </c>
      <c r="L33" s="42"/>
      <c r="M33" s="23"/>
      <c r="N33" s="23"/>
      <c r="O33" s="42">
        <v>0.15</v>
      </c>
      <c r="P33" s="42"/>
      <c r="Q33" s="23"/>
    </row>
    <row r="34" spans="1:17">
      <c r="A34" s="68"/>
      <c r="B34" s="104"/>
      <c r="C34" s="42"/>
      <c r="D34" s="42"/>
      <c r="E34" s="23"/>
      <c r="F34" s="23"/>
      <c r="G34" s="42"/>
      <c r="H34" s="42"/>
      <c r="I34" s="23"/>
      <c r="J34" s="23"/>
      <c r="K34" s="42"/>
      <c r="L34" s="42"/>
      <c r="M34" s="23"/>
      <c r="N34" s="23"/>
      <c r="O34" s="42"/>
      <c r="P34" s="42"/>
      <c r="Q34" s="23"/>
    </row>
    <row r="35" spans="1:17">
      <c r="A35" s="68"/>
      <c r="B35" s="112" t="s">
        <v>841</v>
      </c>
      <c r="C35" s="36"/>
      <c r="D35" s="36"/>
      <c r="E35" s="36"/>
      <c r="F35" s="17"/>
      <c r="G35" s="36"/>
      <c r="H35" s="36"/>
      <c r="I35" s="36"/>
      <c r="J35" s="17"/>
      <c r="K35" s="36"/>
      <c r="L35" s="36"/>
      <c r="M35" s="36"/>
      <c r="N35" s="17"/>
      <c r="O35" s="36"/>
      <c r="P35" s="36"/>
      <c r="Q35" s="36"/>
    </row>
    <row r="36" spans="1:17">
      <c r="A36" s="68"/>
      <c r="B36" s="81" t="s">
        <v>829</v>
      </c>
      <c r="C36" s="23"/>
      <c r="D36" s="23"/>
      <c r="E36" s="23"/>
      <c r="F36" s="11"/>
      <c r="G36" s="23"/>
      <c r="H36" s="23"/>
      <c r="I36" s="23"/>
      <c r="J36" s="11"/>
      <c r="K36" s="23"/>
      <c r="L36" s="23"/>
      <c r="M36" s="23"/>
      <c r="N36" s="11"/>
      <c r="O36" s="23"/>
      <c r="P36" s="23"/>
      <c r="Q36" s="23"/>
    </row>
    <row r="37" spans="1:17">
      <c r="A37" s="68"/>
      <c r="B37" s="103" t="s">
        <v>88</v>
      </c>
      <c r="C37" s="32" t="s">
        <v>229</v>
      </c>
      <c r="D37" s="34">
        <v>1336164</v>
      </c>
      <c r="E37" s="36"/>
      <c r="F37" s="36"/>
      <c r="G37" s="32" t="s">
        <v>229</v>
      </c>
      <c r="H37" s="34">
        <v>1381370</v>
      </c>
      <c r="I37" s="36"/>
      <c r="J37" s="36"/>
      <c r="K37" s="32" t="s">
        <v>229</v>
      </c>
      <c r="L37" s="34">
        <v>1398021</v>
      </c>
      <c r="M37" s="36"/>
      <c r="N37" s="36"/>
      <c r="O37" s="32" t="s">
        <v>229</v>
      </c>
      <c r="P37" s="34">
        <v>1357801</v>
      </c>
      <c r="Q37" s="36"/>
    </row>
    <row r="38" spans="1:17">
      <c r="A38" s="68"/>
      <c r="B38" s="103"/>
      <c r="C38" s="32"/>
      <c r="D38" s="34"/>
      <c r="E38" s="36"/>
      <c r="F38" s="36"/>
      <c r="G38" s="32"/>
      <c r="H38" s="34"/>
      <c r="I38" s="36"/>
      <c r="J38" s="36"/>
      <c r="K38" s="32"/>
      <c r="L38" s="34"/>
      <c r="M38" s="36"/>
      <c r="N38" s="36"/>
      <c r="O38" s="32"/>
      <c r="P38" s="34"/>
      <c r="Q38" s="36"/>
    </row>
    <row r="39" spans="1:17">
      <c r="A39" s="68"/>
      <c r="B39" s="104" t="s">
        <v>830</v>
      </c>
      <c r="C39" s="41">
        <v>31599</v>
      </c>
      <c r="D39" s="41"/>
      <c r="E39" s="23"/>
      <c r="F39" s="23"/>
      <c r="G39" s="41">
        <v>76299</v>
      </c>
      <c r="H39" s="41"/>
      <c r="I39" s="23"/>
      <c r="J39" s="23"/>
      <c r="K39" s="41">
        <v>67675</v>
      </c>
      <c r="L39" s="41"/>
      <c r="M39" s="23"/>
      <c r="N39" s="23"/>
      <c r="O39" s="41">
        <v>33380</v>
      </c>
      <c r="P39" s="41"/>
      <c r="Q39" s="23"/>
    </row>
    <row r="40" spans="1:17">
      <c r="A40" s="68"/>
      <c r="B40" s="104"/>
      <c r="C40" s="41"/>
      <c r="D40" s="41"/>
      <c r="E40" s="23"/>
      <c r="F40" s="23"/>
      <c r="G40" s="41"/>
      <c r="H40" s="41"/>
      <c r="I40" s="23"/>
      <c r="J40" s="23"/>
      <c r="K40" s="41"/>
      <c r="L40" s="41"/>
      <c r="M40" s="23"/>
      <c r="N40" s="23"/>
      <c r="O40" s="41"/>
      <c r="P40" s="41"/>
      <c r="Q40" s="23"/>
    </row>
    <row r="41" spans="1:17">
      <c r="A41" s="68"/>
      <c r="B41" s="103" t="s">
        <v>842</v>
      </c>
      <c r="C41" s="34">
        <v>16775</v>
      </c>
      <c r="D41" s="34"/>
      <c r="E41" s="36"/>
      <c r="F41" s="36"/>
      <c r="G41" s="34">
        <v>62849</v>
      </c>
      <c r="H41" s="34"/>
      <c r="I41" s="36"/>
      <c r="J41" s="36"/>
      <c r="K41" s="34">
        <v>53378</v>
      </c>
      <c r="L41" s="34"/>
      <c r="M41" s="36"/>
      <c r="N41" s="36"/>
      <c r="O41" s="34">
        <v>21363</v>
      </c>
      <c r="P41" s="34"/>
      <c r="Q41" s="36"/>
    </row>
    <row r="42" spans="1:17">
      <c r="A42" s="68"/>
      <c r="B42" s="103"/>
      <c r="C42" s="34"/>
      <c r="D42" s="34"/>
      <c r="E42" s="36"/>
      <c r="F42" s="36"/>
      <c r="G42" s="34"/>
      <c r="H42" s="34"/>
      <c r="I42" s="36"/>
      <c r="J42" s="36"/>
      <c r="K42" s="34"/>
      <c r="L42" s="34"/>
      <c r="M42" s="36"/>
      <c r="N42" s="36"/>
      <c r="O42" s="34"/>
      <c r="P42" s="34"/>
      <c r="Q42" s="36"/>
    </row>
    <row r="43" spans="1:17">
      <c r="A43" s="68"/>
      <c r="B43" s="104" t="s">
        <v>370</v>
      </c>
      <c r="C43" s="41">
        <v>2770</v>
      </c>
      <c r="D43" s="41"/>
      <c r="E43" s="23"/>
      <c r="F43" s="23"/>
      <c r="G43" s="41">
        <v>19952</v>
      </c>
      <c r="H43" s="41"/>
      <c r="I43" s="23"/>
      <c r="J43" s="23"/>
      <c r="K43" s="41">
        <v>22821</v>
      </c>
      <c r="L43" s="41"/>
      <c r="M43" s="23"/>
      <c r="N43" s="23"/>
      <c r="O43" s="41">
        <v>9669</v>
      </c>
      <c r="P43" s="41"/>
      <c r="Q43" s="23"/>
    </row>
    <row r="44" spans="1:17">
      <c r="A44" s="68"/>
      <c r="B44" s="104"/>
      <c r="C44" s="41"/>
      <c r="D44" s="41"/>
      <c r="E44" s="23"/>
      <c r="F44" s="23"/>
      <c r="G44" s="41"/>
      <c r="H44" s="41"/>
      <c r="I44" s="23"/>
      <c r="J44" s="23"/>
      <c r="K44" s="41"/>
      <c r="L44" s="41"/>
      <c r="M44" s="23"/>
      <c r="N44" s="23"/>
      <c r="O44" s="41"/>
      <c r="P44" s="41"/>
      <c r="Q44" s="23"/>
    </row>
    <row r="45" spans="1:17">
      <c r="A45" s="68"/>
      <c r="B45" s="103" t="s">
        <v>105</v>
      </c>
      <c r="C45" s="34">
        <v>14005</v>
      </c>
      <c r="D45" s="34"/>
      <c r="E45" s="36"/>
      <c r="F45" s="36"/>
      <c r="G45" s="34">
        <v>42897</v>
      </c>
      <c r="H45" s="34"/>
      <c r="I45" s="36"/>
      <c r="J45" s="36"/>
      <c r="K45" s="34">
        <v>30557</v>
      </c>
      <c r="L45" s="34"/>
      <c r="M45" s="36"/>
      <c r="N45" s="36"/>
      <c r="O45" s="34">
        <v>11694</v>
      </c>
      <c r="P45" s="34"/>
      <c r="Q45" s="36"/>
    </row>
    <row r="46" spans="1:17">
      <c r="A46" s="68"/>
      <c r="B46" s="103"/>
      <c r="C46" s="34"/>
      <c r="D46" s="34"/>
      <c r="E46" s="36"/>
      <c r="F46" s="36"/>
      <c r="G46" s="34"/>
      <c r="H46" s="34"/>
      <c r="I46" s="36"/>
      <c r="J46" s="36"/>
      <c r="K46" s="34"/>
      <c r="L46" s="34"/>
      <c r="M46" s="36"/>
      <c r="N46" s="36"/>
      <c r="O46" s="34"/>
      <c r="P46" s="34"/>
      <c r="Q46" s="36"/>
    </row>
    <row r="47" spans="1:17">
      <c r="A47" s="68"/>
      <c r="B47" s="81" t="s">
        <v>834</v>
      </c>
      <c r="C47" s="23"/>
      <c r="D47" s="23"/>
      <c r="E47" s="23"/>
      <c r="F47" s="11"/>
      <c r="G47" s="23"/>
      <c r="H47" s="23"/>
      <c r="I47" s="23"/>
      <c r="J47" s="11"/>
      <c r="K47" s="23"/>
      <c r="L47" s="23"/>
      <c r="M47" s="23"/>
      <c r="N47" s="11"/>
      <c r="O47" s="23"/>
      <c r="P47" s="23"/>
      <c r="Q47" s="23"/>
    </row>
    <row r="48" spans="1:17">
      <c r="A48" s="68"/>
      <c r="B48" s="103" t="s">
        <v>835</v>
      </c>
      <c r="C48" s="38">
        <v>0.25</v>
      </c>
      <c r="D48" s="38"/>
      <c r="E48" s="36"/>
      <c r="F48" s="36"/>
      <c r="G48" s="38">
        <v>0.76</v>
      </c>
      <c r="H48" s="38"/>
      <c r="I48" s="36"/>
      <c r="J48" s="36"/>
      <c r="K48" s="38">
        <v>0.54</v>
      </c>
      <c r="L48" s="38"/>
      <c r="M48" s="36"/>
      <c r="N48" s="36"/>
      <c r="O48" s="38">
        <v>0.21</v>
      </c>
      <c r="P48" s="38"/>
      <c r="Q48" s="36"/>
    </row>
    <row r="49" spans="1:17">
      <c r="A49" s="68"/>
      <c r="B49" s="103"/>
      <c r="C49" s="38"/>
      <c r="D49" s="38"/>
      <c r="E49" s="36"/>
      <c r="F49" s="36"/>
      <c r="G49" s="38"/>
      <c r="H49" s="38"/>
      <c r="I49" s="36"/>
      <c r="J49" s="36"/>
      <c r="K49" s="38"/>
      <c r="L49" s="38"/>
      <c r="M49" s="36"/>
      <c r="N49" s="36"/>
      <c r="O49" s="38"/>
      <c r="P49" s="38"/>
      <c r="Q49" s="36"/>
    </row>
    <row r="50" spans="1:17">
      <c r="A50" s="68"/>
      <c r="B50" s="104" t="s">
        <v>843</v>
      </c>
      <c r="C50" s="42">
        <v>0.25</v>
      </c>
      <c r="D50" s="42"/>
      <c r="E50" s="23"/>
      <c r="F50" s="23"/>
      <c r="G50" s="42">
        <v>0.75</v>
      </c>
      <c r="H50" s="42"/>
      <c r="I50" s="23"/>
      <c r="J50" s="23"/>
      <c r="K50" s="42">
        <v>0.53</v>
      </c>
      <c r="L50" s="42"/>
      <c r="M50" s="23"/>
      <c r="N50" s="23"/>
      <c r="O50" s="42">
        <v>0.2</v>
      </c>
      <c r="P50" s="42"/>
      <c r="Q50" s="23"/>
    </row>
    <row r="51" spans="1:17">
      <c r="A51" s="68"/>
      <c r="B51" s="104"/>
      <c r="C51" s="42"/>
      <c r="D51" s="42"/>
      <c r="E51" s="23"/>
      <c r="F51" s="23"/>
      <c r="G51" s="42"/>
      <c r="H51" s="42"/>
      <c r="I51" s="23"/>
      <c r="J51" s="23"/>
      <c r="K51" s="42"/>
      <c r="L51" s="42"/>
      <c r="M51" s="23"/>
      <c r="N51" s="23"/>
      <c r="O51" s="42"/>
      <c r="P51" s="42"/>
      <c r="Q51" s="23"/>
    </row>
    <row r="52" spans="1:17">
      <c r="A52" s="68"/>
      <c r="B52" s="100" t="s">
        <v>837</v>
      </c>
      <c r="C52" s="36"/>
      <c r="D52" s="36"/>
      <c r="E52" s="36"/>
      <c r="F52" s="17"/>
      <c r="G52" s="36"/>
      <c r="H52" s="36"/>
      <c r="I52" s="36"/>
      <c r="J52" s="17"/>
      <c r="K52" s="36"/>
      <c r="L52" s="36"/>
      <c r="M52" s="36"/>
      <c r="N52" s="17"/>
      <c r="O52" s="36"/>
      <c r="P52" s="36"/>
      <c r="Q52" s="36"/>
    </row>
    <row r="53" spans="1:17">
      <c r="A53" s="68"/>
      <c r="B53" s="113" t="s">
        <v>838</v>
      </c>
      <c r="C53" s="42">
        <v>38.119999999999997</v>
      </c>
      <c r="D53" s="42"/>
      <c r="E53" s="23"/>
      <c r="F53" s="23"/>
      <c r="G53" s="42">
        <v>39.81</v>
      </c>
      <c r="H53" s="42"/>
      <c r="I53" s="23"/>
      <c r="J53" s="23"/>
      <c r="K53" s="42">
        <v>46.04</v>
      </c>
      <c r="L53" s="42"/>
      <c r="M53" s="23"/>
      <c r="N53" s="23"/>
      <c r="O53" s="42">
        <v>45.98</v>
      </c>
      <c r="P53" s="42"/>
      <c r="Q53" s="23"/>
    </row>
    <row r="54" spans="1:17">
      <c r="A54" s="68"/>
      <c r="B54" s="113"/>
      <c r="C54" s="42"/>
      <c r="D54" s="42"/>
      <c r="E54" s="23"/>
      <c r="F54" s="23"/>
      <c r="G54" s="42"/>
      <c r="H54" s="42"/>
      <c r="I54" s="23"/>
      <c r="J54" s="23"/>
      <c r="K54" s="42"/>
      <c r="L54" s="42"/>
      <c r="M54" s="23"/>
      <c r="N54" s="23"/>
      <c r="O54" s="42"/>
      <c r="P54" s="42"/>
      <c r="Q54" s="23"/>
    </row>
    <row r="55" spans="1:17">
      <c r="A55" s="68"/>
      <c r="B55" s="114" t="s">
        <v>839</v>
      </c>
      <c r="C55" s="38">
        <v>29.12</v>
      </c>
      <c r="D55" s="38"/>
      <c r="E55" s="36"/>
      <c r="F55" s="36"/>
      <c r="G55" s="38">
        <v>32.25</v>
      </c>
      <c r="H55" s="38"/>
      <c r="I55" s="36"/>
      <c r="J55" s="36"/>
      <c r="K55" s="38">
        <v>39.21</v>
      </c>
      <c r="L55" s="38"/>
      <c r="M55" s="36"/>
      <c r="N55" s="36"/>
      <c r="O55" s="38">
        <v>38.79</v>
      </c>
      <c r="P55" s="38"/>
      <c r="Q55" s="36"/>
    </row>
    <row r="56" spans="1:17">
      <c r="A56" s="68"/>
      <c r="B56" s="114"/>
      <c r="C56" s="38"/>
      <c r="D56" s="38"/>
      <c r="E56" s="36"/>
      <c r="F56" s="36"/>
      <c r="G56" s="38"/>
      <c r="H56" s="38"/>
      <c r="I56" s="36"/>
      <c r="J56" s="36"/>
      <c r="K56" s="38"/>
      <c r="L56" s="38"/>
      <c r="M56" s="36"/>
      <c r="N56" s="36"/>
      <c r="O56" s="38"/>
      <c r="P56" s="38"/>
      <c r="Q56" s="36"/>
    </row>
    <row r="57" spans="1:17">
      <c r="A57" s="68"/>
      <c r="B57" s="104" t="s">
        <v>840</v>
      </c>
      <c r="C57" s="42">
        <v>0.1</v>
      </c>
      <c r="D57" s="42"/>
      <c r="E57" s="23"/>
      <c r="F57" s="23"/>
      <c r="G57" s="42">
        <v>0.1</v>
      </c>
      <c r="H57" s="42"/>
      <c r="I57" s="23"/>
      <c r="J57" s="23"/>
      <c r="K57" s="42">
        <v>0.1</v>
      </c>
      <c r="L57" s="42"/>
      <c r="M57" s="23"/>
      <c r="N57" s="23"/>
      <c r="O57" s="42">
        <v>0.1</v>
      </c>
      <c r="P57" s="42"/>
      <c r="Q57" s="23"/>
    </row>
    <row r="58" spans="1:17">
      <c r="A58" s="68"/>
      <c r="B58" s="104"/>
      <c r="C58" s="42"/>
      <c r="D58" s="42"/>
      <c r="E58" s="23"/>
      <c r="F58" s="23"/>
      <c r="G58" s="42"/>
      <c r="H58" s="42"/>
      <c r="I58" s="23"/>
      <c r="J58" s="23"/>
      <c r="K58" s="42"/>
      <c r="L58" s="42"/>
      <c r="M58" s="23"/>
      <c r="N58" s="23"/>
      <c r="O58" s="42"/>
      <c r="P58" s="42"/>
      <c r="Q58" s="23"/>
    </row>
    <row r="59" spans="1:17">
      <c r="A59" s="68"/>
      <c r="B59" s="12"/>
      <c r="C59" s="12"/>
    </row>
    <row r="60" spans="1:17" ht="51">
      <c r="A60" s="68"/>
      <c r="B60" s="106" t="s">
        <v>636</v>
      </c>
      <c r="C60" s="19" t="s">
        <v>844</v>
      </c>
    </row>
    <row r="61" spans="1:17">
      <c r="A61" s="68"/>
      <c r="B61" s="12"/>
      <c r="C61" s="12"/>
    </row>
    <row r="62" spans="1:17" ht="38.25">
      <c r="A62" s="68"/>
      <c r="B62" s="81" t="s">
        <v>845</v>
      </c>
      <c r="C62" s="19" t="s">
        <v>846</v>
      </c>
    </row>
    <row r="63" spans="1:17">
      <c r="A63" s="68"/>
      <c r="B63" s="12"/>
      <c r="C63" s="12"/>
    </row>
    <row r="64" spans="1:17" ht="89.25">
      <c r="A64" s="68"/>
      <c r="B64" s="81" t="s">
        <v>845</v>
      </c>
      <c r="C64" s="19" t="s">
        <v>847</v>
      </c>
    </row>
    <row r="65" spans="1:17">
      <c r="A65" s="68"/>
      <c r="B65" s="12"/>
      <c r="C65" s="12"/>
    </row>
    <row r="66" spans="1:17" ht="51">
      <c r="A66" s="68"/>
      <c r="B66" s="81" t="s">
        <v>845</v>
      </c>
      <c r="C66" s="19" t="s">
        <v>848</v>
      </c>
    </row>
    <row r="67" spans="1:17">
      <c r="A67" s="68"/>
      <c r="B67" s="43" t="s">
        <v>849</v>
      </c>
      <c r="C67" s="43"/>
      <c r="D67" s="43"/>
      <c r="E67" s="43"/>
      <c r="F67" s="43"/>
      <c r="G67" s="43"/>
      <c r="H67" s="43"/>
      <c r="I67" s="43"/>
      <c r="J67" s="43"/>
      <c r="K67" s="43"/>
      <c r="L67" s="43"/>
      <c r="M67" s="43"/>
      <c r="N67" s="43"/>
      <c r="O67" s="43"/>
      <c r="P67" s="43"/>
      <c r="Q67" s="43"/>
    </row>
    <row r="68" spans="1:17">
      <c r="A68" s="68"/>
      <c r="B68" s="12"/>
      <c r="C68" s="12"/>
    </row>
    <row r="69" spans="1:17" ht="38.25">
      <c r="A69" s="68"/>
      <c r="B69" s="81" t="s">
        <v>845</v>
      </c>
      <c r="C69" s="19" t="s">
        <v>850</v>
      </c>
    </row>
    <row r="70" spans="1:17">
      <c r="A70" s="68"/>
      <c r="B70" s="55" t="s">
        <v>851</v>
      </c>
      <c r="C70" s="55"/>
      <c r="D70" s="55"/>
      <c r="E70" s="55"/>
      <c r="F70" s="55"/>
      <c r="G70" s="55"/>
      <c r="H70" s="55"/>
      <c r="I70" s="55"/>
      <c r="J70" s="55"/>
      <c r="K70" s="55"/>
      <c r="L70" s="55"/>
      <c r="M70" s="55"/>
      <c r="N70" s="55"/>
      <c r="O70" s="55"/>
      <c r="P70" s="55"/>
      <c r="Q70" s="55"/>
    </row>
  </sheetData>
  <mergeCells count="296">
    <mergeCell ref="B70:Q70"/>
    <mergeCell ref="A1:A2"/>
    <mergeCell ref="B1:Q1"/>
    <mergeCell ref="B2:Q2"/>
    <mergeCell ref="B3:Q3"/>
    <mergeCell ref="A4:A70"/>
    <mergeCell ref="B4:Q4"/>
    <mergeCell ref="B5:Q5"/>
    <mergeCell ref="B6:Q6"/>
    <mergeCell ref="B7:Q7"/>
    <mergeCell ref="B67:Q67"/>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C47:E47"/>
    <mergeCell ref="G47:I47"/>
    <mergeCell ref="K47:M47"/>
    <mergeCell ref="O47:Q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7"/>
  <sheetViews>
    <sheetView showGridLines="0" workbookViewId="0"/>
  </sheetViews>
  <sheetFormatPr defaultRowHeight="15"/>
  <cols>
    <col min="1" max="2" width="36.5703125" bestFit="1" customWidth="1"/>
    <col min="3" max="3" width="6.85546875" customWidth="1"/>
    <col min="4" max="4" width="26.140625" customWidth="1"/>
    <col min="5" max="6" width="31.5703125" customWidth="1"/>
    <col min="7" max="7" width="6.85546875" customWidth="1"/>
    <col min="8" max="8" width="22.7109375" customWidth="1"/>
    <col min="9" max="10" width="31.5703125" customWidth="1"/>
    <col min="11" max="11" width="6.85546875" customWidth="1"/>
    <col min="12" max="12" width="26.140625" customWidth="1"/>
    <col min="13" max="14" width="31.5703125" customWidth="1"/>
    <col min="15" max="15" width="6.85546875" customWidth="1"/>
    <col min="16" max="16" width="24.5703125" customWidth="1"/>
    <col min="17" max="17" width="5.42578125" customWidth="1"/>
    <col min="18" max="18" width="31.5703125" customWidth="1"/>
    <col min="19" max="19" width="6.85546875" customWidth="1"/>
    <col min="20" max="20" width="22.7109375" customWidth="1"/>
    <col min="21" max="21" width="31.5703125" customWidth="1"/>
  </cols>
  <sheetData>
    <row r="1" spans="1:21" ht="15" customHeight="1">
      <c r="A1" s="8" t="s">
        <v>852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853</v>
      </c>
      <c r="B3" s="67"/>
      <c r="C3" s="67"/>
      <c r="D3" s="67"/>
      <c r="E3" s="67"/>
      <c r="F3" s="67"/>
      <c r="G3" s="67"/>
      <c r="H3" s="67"/>
      <c r="I3" s="67"/>
      <c r="J3" s="67"/>
      <c r="K3" s="67"/>
      <c r="L3" s="67"/>
      <c r="M3" s="67"/>
      <c r="N3" s="67"/>
      <c r="O3" s="67"/>
      <c r="P3" s="67"/>
      <c r="Q3" s="67"/>
      <c r="R3" s="67"/>
      <c r="S3" s="67"/>
      <c r="T3" s="67"/>
      <c r="U3" s="67"/>
    </row>
    <row r="4" spans="1:21">
      <c r="A4" s="68" t="s">
        <v>200</v>
      </c>
      <c r="B4" s="69" t="s">
        <v>200</v>
      </c>
      <c r="C4" s="69"/>
      <c r="D4" s="69"/>
      <c r="E4" s="69"/>
      <c r="F4" s="69"/>
      <c r="G4" s="69"/>
      <c r="H4" s="69"/>
      <c r="I4" s="69"/>
      <c r="J4" s="69"/>
      <c r="K4" s="69"/>
      <c r="L4" s="69"/>
      <c r="M4" s="69"/>
      <c r="N4" s="69"/>
      <c r="O4" s="69"/>
      <c r="P4" s="69"/>
      <c r="Q4" s="69"/>
      <c r="R4" s="69"/>
      <c r="S4" s="69"/>
      <c r="T4" s="69"/>
      <c r="U4" s="69"/>
    </row>
    <row r="5" spans="1:21" ht="25.5" customHeight="1">
      <c r="A5" s="68"/>
      <c r="B5" s="23" t="s">
        <v>201</v>
      </c>
      <c r="C5" s="23"/>
      <c r="D5" s="23"/>
      <c r="E5" s="23"/>
      <c r="F5" s="23"/>
      <c r="G5" s="23"/>
      <c r="H5" s="23"/>
      <c r="I5" s="23"/>
      <c r="J5" s="23"/>
      <c r="K5" s="23"/>
      <c r="L5" s="23"/>
      <c r="M5" s="23"/>
      <c r="N5" s="23"/>
      <c r="O5" s="23"/>
      <c r="P5" s="23"/>
      <c r="Q5" s="23"/>
      <c r="R5" s="23"/>
      <c r="S5" s="23"/>
      <c r="T5" s="23"/>
      <c r="U5" s="23"/>
    </row>
    <row r="6" spans="1:21">
      <c r="A6" s="68" t="s">
        <v>854</v>
      </c>
      <c r="B6" s="69" t="s">
        <v>202</v>
      </c>
      <c r="C6" s="69"/>
      <c r="D6" s="69"/>
      <c r="E6" s="69"/>
      <c r="F6" s="69"/>
      <c r="G6" s="69"/>
      <c r="H6" s="69"/>
      <c r="I6" s="69"/>
      <c r="J6" s="69"/>
      <c r="K6" s="69"/>
      <c r="L6" s="69"/>
      <c r="M6" s="69"/>
      <c r="N6" s="69"/>
      <c r="O6" s="69"/>
      <c r="P6" s="69"/>
      <c r="Q6" s="69"/>
      <c r="R6" s="69"/>
      <c r="S6" s="69"/>
      <c r="T6" s="69"/>
      <c r="U6" s="69"/>
    </row>
    <row r="7" spans="1:21">
      <c r="A7" s="68"/>
      <c r="B7" s="23" t="s">
        <v>203</v>
      </c>
      <c r="C7" s="23"/>
      <c r="D7" s="23"/>
      <c r="E7" s="23"/>
      <c r="F7" s="23"/>
      <c r="G7" s="23"/>
      <c r="H7" s="23"/>
      <c r="I7" s="23"/>
      <c r="J7" s="23"/>
      <c r="K7" s="23"/>
      <c r="L7" s="23"/>
      <c r="M7" s="23"/>
      <c r="N7" s="23"/>
      <c r="O7" s="23"/>
      <c r="P7" s="23"/>
      <c r="Q7" s="23"/>
      <c r="R7" s="23"/>
      <c r="S7" s="23"/>
      <c r="T7" s="23"/>
      <c r="U7" s="23"/>
    </row>
    <row r="8" spans="1:21">
      <c r="A8" s="68" t="s">
        <v>204</v>
      </c>
      <c r="B8" s="69" t="s">
        <v>204</v>
      </c>
      <c r="C8" s="69"/>
      <c r="D8" s="69"/>
      <c r="E8" s="69"/>
      <c r="F8" s="69"/>
      <c r="G8" s="69"/>
      <c r="H8" s="69"/>
      <c r="I8" s="69"/>
      <c r="J8" s="69"/>
      <c r="K8" s="69"/>
      <c r="L8" s="69"/>
      <c r="M8" s="69"/>
      <c r="N8" s="69"/>
      <c r="O8" s="69"/>
      <c r="P8" s="69"/>
      <c r="Q8" s="69"/>
      <c r="R8" s="69"/>
      <c r="S8" s="69"/>
      <c r="T8" s="69"/>
      <c r="U8" s="69"/>
    </row>
    <row r="9" spans="1:21" ht="25.5" customHeight="1">
      <c r="A9" s="68"/>
      <c r="B9" s="23" t="s">
        <v>205</v>
      </c>
      <c r="C9" s="23"/>
      <c r="D9" s="23"/>
      <c r="E9" s="23"/>
      <c r="F9" s="23"/>
      <c r="G9" s="23"/>
      <c r="H9" s="23"/>
      <c r="I9" s="23"/>
      <c r="J9" s="23"/>
      <c r="K9" s="23"/>
      <c r="L9" s="23"/>
      <c r="M9" s="23"/>
      <c r="N9" s="23"/>
      <c r="O9" s="23"/>
      <c r="P9" s="23"/>
      <c r="Q9" s="23"/>
      <c r="R9" s="23"/>
      <c r="S9" s="23"/>
      <c r="T9" s="23"/>
      <c r="U9" s="23"/>
    </row>
    <row r="10" spans="1:21">
      <c r="A10" s="68"/>
      <c r="B10" s="23" t="s">
        <v>206</v>
      </c>
      <c r="C10" s="23"/>
      <c r="D10" s="23"/>
      <c r="E10" s="23"/>
      <c r="F10" s="23"/>
      <c r="G10" s="23"/>
      <c r="H10" s="23"/>
      <c r="I10" s="23"/>
      <c r="J10" s="23"/>
      <c r="K10" s="23"/>
      <c r="L10" s="23"/>
      <c r="M10" s="23"/>
      <c r="N10" s="23"/>
      <c r="O10" s="23"/>
      <c r="P10" s="23"/>
      <c r="Q10" s="23"/>
      <c r="R10" s="23"/>
      <c r="S10" s="23"/>
      <c r="T10" s="23"/>
      <c r="U10" s="23"/>
    </row>
    <row r="11" spans="1:21">
      <c r="A11" s="68" t="s">
        <v>855</v>
      </c>
      <c r="B11" s="69" t="s">
        <v>207</v>
      </c>
      <c r="C11" s="69"/>
      <c r="D11" s="69"/>
      <c r="E11" s="69"/>
      <c r="F11" s="69"/>
      <c r="G11" s="69"/>
      <c r="H11" s="69"/>
      <c r="I11" s="69"/>
      <c r="J11" s="69"/>
      <c r="K11" s="69"/>
      <c r="L11" s="69"/>
      <c r="M11" s="69"/>
      <c r="N11" s="69"/>
      <c r="O11" s="69"/>
      <c r="P11" s="69"/>
      <c r="Q11" s="69"/>
      <c r="R11" s="69"/>
      <c r="S11" s="69"/>
      <c r="T11" s="69"/>
      <c r="U11" s="69"/>
    </row>
    <row r="12" spans="1:21">
      <c r="A12" s="68"/>
      <c r="B12" s="23" t="s">
        <v>208</v>
      </c>
      <c r="C12" s="23"/>
      <c r="D12" s="23"/>
      <c r="E12" s="23"/>
      <c r="F12" s="23"/>
      <c r="G12" s="23"/>
      <c r="H12" s="23"/>
      <c r="I12" s="23"/>
      <c r="J12" s="23"/>
      <c r="K12" s="23"/>
      <c r="L12" s="23"/>
      <c r="M12" s="23"/>
      <c r="N12" s="23"/>
      <c r="O12" s="23"/>
      <c r="P12" s="23"/>
      <c r="Q12" s="23"/>
      <c r="R12" s="23"/>
      <c r="S12" s="23"/>
      <c r="T12" s="23"/>
      <c r="U12" s="23"/>
    </row>
    <row r="13" spans="1:21">
      <c r="A13" s="68"/>
      <c r="B13" s="23" t="s">
        <v>209</v>
      </c>
      <c r="C13" s="23"/>
      <c r="D13" s="23"/>
      <c r="E13" s="23"/>
      <c r="F13" s="23"/>
      <c r="G13" s="23"/>
      <c r="H13" s="23"/>
      <c r="I13" s="23"/>
      <c r="J13" s="23"/>
      <c r="K13" s="23"/>
      <c r="L13" s="23"/>
      <c r="M13" s="23"/>
      <c r="N13" s="23"/>
      <c r="O13" s="23"/>
      <c r="P13" s="23"/>
      <c r="Q13" s="23"/>
      <c r="R13" s="23"/>
      <c r="S13" s="23"/>
      <c r="T13" s="23"/>
      <c r="U13" s="23"/>
    </row>
    <row r="14" spans="1:21" ht="25.5" customHeight="1">
      <c r="A14" s="68"/>
      <c r="B14" s="23" t="s">
        <v>210</v>
      </c>
      <c r="C14" s="23"/>
      <c r="D14" s="23"/>
      <c r="E14" s="23"/>
      <c r="F14" s="23"/>
      <c r="G14" s="23"/>
      <c r="H14" s="23"/>
      <c r="I14" s="23"/>
      <c r="J14" s="23"/>
      <c r="K14" s="23"/>
      <c r="L14" s="23"/>
      <c r="M14" s="23"/>
      <c r="N14" s="23"/>
      <c r="O14" s="23"/>
      <c r="P14" s="23"/>
      <c r="Q14" s="23"/>
      <c r="R14" s="23"/>
      <c r="S14" s="23"/>
      <c r="T14" s="23"/>
      <c r="U14" s="23"/>
    </row>
    <row r="15" spans="1:21">
      <c r="A15" s="68" t="s">
        <v>856</v>
      </c>
      <c r="B15" s="69" t="s">
        <v>211</v>
      </c>
      <c r="C15" s="69"/>
      <c r="D15" s="69"/>
      <c r="E15" s="69"/>
      <c r="F15" s="69"/>
      <c r="G15" s="69"/>
      <c r="H15" s="69"/>
      <c r="I15" s="69"/>
      <c r="J15" s="69"/>
      <c r="K15" s="69"/>
      <c r="L15" s="69"/>
      <c r="M15" s="69"/>
      <c r="N15" s="69"/>
      <c r="O15" s="69"/>
      <c r="P15" s="69"/>
      <c r="Q15" s="69"/>
      <c r="R15" s="69"/>
      <c r="S15" s="69"/>
      <c r="T15" s="69"/>
      <c r="U15" s="69"/>
    </row>
    <row r="16" spans="1:21">
      <c r="A16" s="68"/>
      <c r="B16" s="23" t="s">
        <v>212</v>
      </c>
      <c r="C16" s="23"/>
      <c r="D16" s="23"/>
      <c r="E16" s="23"/>
      <c r="F16" s="23"/>
      <c r="G16" s="23"/>
      <c r="H16" s="23"/>
      <c r="I16" s="23"/>
      <c r="J16" s="23"/>
      <c r="K16" s="23"/>
      <c r="L16" s="23"/>
      <c r="M16" s="23"/>
      <c r="N16" s="23"/>
      <c r="O16" s="23"/>
      <c r="P16" s="23"/>
      <c r="Q16" s="23"/>
      <c r="R16" s="23"/>
      <c r="S16" s="23"/>
      <c r="T16" s="23"/>
      <c r="U16" s="23"/>
    </row>
    <row r="17" spans="1:21">
      <c r="A17" s="68"/>
      <c r="B17" s="23" t="s">
        <v>857</v>
      </c>
      <c r="C17" s="23"/>
      <c r="D17" s="23"/>
      <c r="E17" s="23"/>
      <c r="F17" s="23"/>
      <c r="G17" s="23"/>
      <c r="H17" s="23"/>
      <c r="I17" s="23"/>
      <c r="J17" s="23"/>
      <c r="K17" s="23"/>
      <c r="L17" s="23"/>
      <c r="M17" s="23"/>
      <c r="N17" s="23"/>
      <c r="O17" s="23"/>
      <c r="P17" s="23"/>
      <c r="Q17" s="23"/>
      <c r="R17" s="23"/>
      <c r="S17" s="23"/>
      <c r="T17" s="23"/>
      <c r="U17" s="23"/>
    </row>
    <row r="18" spans="1:21">
      <c r="A18" s="68" t="s">
        <v>858</v>
      </c>
      <c r="B18" s="22"/>
      <c r="C18" s="22"/>
      <c r="D18" s="22"/>
      <c r="E18" s="22"/>
      <c r="F18" s="22"/>
      <c r="G18" s="22"/>
      <c r="H18" s="22"/>
      <c r="I18" s="22"/>
      <c r="J18" s="22"/>
      <c r="K18" s="22"/>
      <c r="L18" s="22"/>
      <c r="M18" s="22"/>
      <c r="N18" s="22"/>
      <c r="O18" s="22"/>
      <c r="P18" s="22"/>
      <c r="Q18" s="22"/>
      <c r="R18" s="22"/>
      <c r="S18" s="22"/>
      <c r="T18" s="22"/>
      <c r="U18" s="22"/>
    </row>
    <row r="19" spans="1:21">
      <c r="A19" s="68"/>
      <c r="B19" s="12"/>
      <c r="C19" s="12"/>
      <c r="D19" s="12"/>
      <c r="E19" s="12"/>
      <c r="F19" s="12"/>
      <c r="G19" s="12"/>
      <c r="H19" s="12"/>
      <c r="I19" s="12"/>
      <c r="J19" s="12"/>
      <c r="K19" s="12"/>
      <c r="L19" s="12"/>
      <c r="M19" s="12"/>
      <c r="N19" s="12"/>
      <c r="O19" s="12"/>
      <c r="P19" s="12"/>
      <c r="Q19" s="12"/>
      <c r="R19" s="12"/>
      <c r="S19" s="12"/>
      <c r="T19" s="12"/>
      <c r="U19" s="12"/>
    </row>
    <row r="20" spans="1:21" ht="15.75" thickBot="1">
      <c r="A20" s="68"/>
      <c r="B20" s="11"/>
      <c r="C20" s="23"/>
      <c r="D20" s="23"/>
      <c r="E20" s="23"/>
      <c r="F20" s="11"/>
      <c r="G20" s="24" t="s">
        <v>216</v>
      </c>
      <c r="H20" s="24"/>
      <c r="I20" s="24"/>
      <c r="J20" s="24"/>
      <c r="K20" s="24"/>
      <c r="L20" s="24"/>
      <c r="M20" s="24"/>
      <c r="N20" s="11"/>
      <c r="O20" s="25"/>
      <c r="P20" s="25"/>
      <c r="Q20" s="25"/>
      <c r="R20" s="11"/>
      <c r="S20" s="25"/>
      <c r="T20" s="25"/>
      <c r="U20" s="25"/>
    </row>
    <row r="21" spans="1:21">
      <c r="A21" s="68"/>
      <c r="B21" s="26" t="s">
        <v>217</v>
      </c>
      <c r="C21" s="27" t="s">
        <v>218</v>
      </c>
      <c r="D21" s="27"/>
      <c r="E21" s="27"/>
      <c r="F21" s="23"/>
      <c r="G21" s="28" t="s">
        <v>221</v>
      </c>
      <c r="H21" s="28"/>
      <c r="I21" s="28"/>
      <c r="J21" s="30"/>
      <c r="K21" s="28" t="s">
        <v>223</v>
      </c>
      <c r="L21" s="28"/>
      <c r="M21" s="28"/>
      <c r="N21" s="23"/>
      <c r="O21" s="27" t="s">
        <v>225</v>
      </c>
      <c r="P21" s="27"/>
      <c r="Q21" s="27"/>
      <c r="R21" s="23"/>
      <c r="S21" s="27" t="s">
        <v>227</v>
      </c>
      <c r="T21" s="27"/>
      <c r="U21" s="27"/>
    </row>
    <row r="22" spans="1:21">
      <c r="A22" s="68"/>
      <c r="B22" s="26"/>
      <c r="C22" s="27" t="s">
        <v>219</v>
      </c>
      <c r="D22" s="27"/>
      <c r="E22" s="27"/>
      <c r="F22" s="23"/>
      <c r="G22" s="27" t="s">
        <v>222</v>
      </c>
      <c r="H22" s="27"/>
      <c r="I22" s="27"/>
      <c r="J22" s="23"/>
      <c r="K22" s="27" t="s">
        <v>224</v>
      </c>
      <c r="L22" s="27"/>
      <c r="M22" s="27"/>
      <c r="N22" s="23"/>
      <c r="O22" s="27" t="s">
        <v>226</v>
      </c>
      <c r="P22" s="27"/>
      <c r="Q22" s="27"/>
      <c r="R22" s="23"/>
      <c r="S22" s="27" t="s">
        <v>228</v>
      </c>
      <c r="T22" s="27"/>
      <c r="U22" s="27"/>
    </row>
    <row r="23" spans="1:21" ht="15.75" thickBot="1">
      <c r="A23" s="68"/>
      <c r="B23" s="26"/>
      <c r="C23" s="24" t="s">
        <v>220</v>
      </c>
      <c r="D23" s="24"/>
      <c r="E23" s="24"/>
      <c r="F23" s="23"/>
      <c r="G23" s="29"/>
      <c r="H23" s="29"/>
      <c r="I23" s="29"/>
      <c r="J23" s="23"/>
      <c r="K23" s="29"/>
      <c r="L23" s="29"/>
      <c r="M23" s="29"/>
      <c r="N23" s="23"/>
      <c r="O23" s="29"/>
      <c r="P23" s="29"/>
      <c r="Q23" s="29"/>
      <c r="R23" s="23"/>
      <c r="S23" s="29"/>
      <c r="T23" s="29"/>
      <c r="U23" s="29"/>
    </row>
    <row r="24" spans="1:21">
      <c r="A24" s="68"/>
      <c r="B24" s="31">
        <v>2014</v>
      </c>
      <c r="C24" s="33" t="s">
        <v>229</v>
      </c>
      <c r="D24" s="35">
        <v>6103</v>
      </c>
      <c r="E24" s="37"/>
      <c r="F24" s="36"/>
      <c r="G24" s="33" t="s">
        <v>229</v>
      </c>
      <c r="H24" s="35">
        <v>2869</v>
      </c>
      <c r="I24" s="37"/>
      <c r="J24" s="36"/>
      <c r="K24" s="33" t="s">
        <v>229</v>
      </c>
      <c r="L24" s="39" t="s">
        <v>230</v>
      </c>
      <c r="M24" s="37"/>
      <c r="N24" s="36"/>
      <c r="O24" s="33" t="s">
        <v>229</v>
      </c>
      <c r="P24" s="39" t="s">
        <v>231</v>
      </c>
      <c r="Q24" s="33" t="s">
        <v>232</v>
      </c>
      <c r="R24" s="36"/>
      <c r="S24" s="33" t="s">
        <v>229</v>
      </c>
      <c r="T24" s="35">
        <v>5996</v>
      </c>
      <c r="U24" s="37"/>
    </row>
    <row r="25" spans="1:21">
      <c r="A25" s="68"/>
      <c r="B25" s="31"/>
      <c r="C25" s="32"/>
      <c r="D25" s="34"/>
      <c r="E25" s="36"/>
      <c r="F25" s="36"/>
      <c r="G25" s="32"/>
      <c r="H25" s="34"/>
      <c r="I25" s="36"/>
      <c r="J25" s="36"/>
      <c r="K25" s="32"/>
      <c r="L25" s="38"/>
      <c r="M25" s="36"/>
      <c r="N25" s="36"/>
      <c r="O25" s="32"/>
      <c r="P25" s="38"/>
      <c r="Q25" s="32"/>
      <c r="R25" s="36"/>
      <c r="S25" s="32"/>
      <c r="T25" s="34"/>
      <c r="U25" s="36"/>
    </row>
    <row r="26" spans="1:21">
      <c r="A26" s="68"/>
      <c r="B26" s="40">
        <v>2013</v>
      </c>
      <c r="C26" s="41">
        <v>9774</v>
      </c>
      <c r="D26" s="41"/>
      <c r="E26" s="23"/>
      <c r="F26" s="23"/>
      <c r="G26" s="41">
        <v>6908</v>
      </c>
      <c r="H26" s="41"/>
      <c r="I26" s="23"/>
      <c r="J26" s="23"/>
      <c r="K26" s="42" t="s">
        <v>230</v>
      </c>
      <c r="L26" s="42"/>
      <c r="M26" s="23"/>
      <c r="N26" s="23"/>
      <c r="O26" s="42" t="s">
        <v>233</v>
      </c>
      <c r="P26" s="42"/>
      <c r="Q26" s="43" t="s">
        <v>232</v>
      </c>
      <c r="R26" s="23"/>
      <c r="S26" s="41">
        <v>6103</v>
      </c>
      <c r="T26" s="41"/>
      <c r="U26" s="23"/>
    </row>
    <row r="27" spans="1:21">
      <c r="A27" s="68"/>
      <c r="B27" s="40"/>
      <c r="C27" s="41"/>
      <c r="D27" s="41"/>
      <c r="E27" s="23"/>
      <c r="F27" s="23"/>
      <c r="G27" s="41"/>
      <c r="H27" s="41"/>
      <c r="I27" s="23"/>
      <c r="J27" s="23"/>
      <c r="K27" s="42"/>
      <c r="L27" s="42"/>
      <c r="M27" s="23"/>
      <c r="N27" s="23"/>
      <c r="O27" s="42"/>
      <c r="P27" s="42"/>
      <c r="Q27" s="43"/>
      <c r="R27" s="23"/>
      <c r="S27" s="41"/>
      <c r="T27" s="41"/>
      <c r="U27" s="23"/>
    </row>
    <row r="28" spans="1:21">
      <c r="A28" s="68"/>
      <c r="B28" s="31">
        <v>2012</v>
      </c>
      <c r="C28" s="34">
        <v>6951</v>
      </c>
      <c r="D28" s="34"/>
      <c r="E28" s="36"/>
      <c r="F28" s="36"/>
      <c r="G28" s="34">
        <v>6358</v>
      </c>
      <c r="H28" s="34"/>
      <c r="I28" s="36"/>
      <c r="J28" s="36"/>
      <c r="K28" s="38" t="s">
        <v>230</v>
      </c>
      <c r="L28" s="38"/>
      <c r="M28" s="36"/>
      <c r="N28" s="36"/>
      <c r="O28" s="38" t="s">
        <v>234</v>
      </c>
      <c r="P28" s="38"/>
      <c r="Q28" s="32" t="s">
        <v>232</v>
      </c>
      <c r="R28" s="36"/>
      <c r="S28" s="34">
        <v>9774</v>
      </c>
      <c r="T28" s="34"/>
      <c r="U28" s="36"/>
    </row>
    <row r="29" spans="1:21">
      <c r="A29" s="68"/>
      <c r="B29" s="31"/>
      <c r="C29" s="34"/>
      <c r="D29" s="34"/>
      <c r="E29" s="36"/>
      <c r="F29" s="36"/>
      <c r="G29" s="34"/>
      <c r="H29" s="34"/>
      <c r="I29" s="36"/>
      <c r="J29" s="36"/>
      <c r="K29" s="38"/>
      <c r="L29" s="38"/>
      <c r="M29" s="36"/>
      <c r="N29" s="36"/>
      <c r="O29" s="38"/>
      <c r="P29" s="38"/>
      <c r="Q29" s="32"/>
      <c r="R29" s="36"/>
      <c r="S29" s="34"/>
      <c r="T29" s="34"/>
      <c r="U29" s="36"/>
    </row>
    <row r="30" spans="1:21">
      <c r="A30" s="68" t="s">
        <v>214</v>
      </c>
      <c r="B30" s="69" t="s">
        <v>214</v>
      </c>
      <c r="C30" s="69"/>
      <c r="D30" s="69"/>
      <c r="E30" s="69"/>
      <c r="F30" s="69"/>
      <c r="G30" s="69"/>
      <c r="H30" s="69"/>
      <c r="I30" s="69"/>
      <c r="J30" s="69"/>
      <c r="K30" s="69"/>
      <c r="L30" s="69"/>
      <c r="M30" s="69"/>
      <c r="N30" s="69"/>
      <c r="O30" s="69"/>
      <c r="P30" s="69"/>
      <c r="Q30" s="69"/>
      <c r="R30" s="69"/>
      <c r="S30" s="69"/>
      <c r="T30" s="69"/>
      <c r="U30" s="69"/>
    </row>
    <row r="31" spans="1:21" ht="25.5" customHeight="1">
      <c r="A31" s="68"/>
      <c r="B31" s="23" t="s">
        <v>215</v>
      </c>
      <c r="C31" s="23"/>
      <c r="D31" s="23"/>
      <c r="E31" s="23"/>
      <c r="F31" s="23"/>
      <c r="G31" s="23"/>
      <c r="H31" s="23"/>
      <c r="I31" s="23"/>
      <c r="J31" s="23"/>
      <c r="K31" s="23"/>
      <c r="L31" s="23"/>
      <c r="M31" s="23"/>
      <c r="N31" s="23"/>
      <c r="O31" s="23"/>
      <c r="P31" s="23"/>
      <c r="Q31" s="23"/>
      <c r="R31" s="23"/>
      <c r="S31" s="23"/>
      <c r="T31" s="23"/>
      <c r="U31" s="23"/>
    </row>
    <row r="32" spans="1:21">
      <c r="A32" s="68"/>
      <c r="B32" s="22"/>
      <c r="C32" s="22"/>
      <c r="D32" s="22"/>
      <c r="E32" s="22"/>
      <c r="F32" s="22"/>
      <c r="G32" s="22"/>
      <c r="H32" s="22"/>
      <c r="I32" s="22"/>
      <c r="J32" s="22"/>
      <c r="K32" s="22"/>
      <c r="L32" s="22"/>
      <c r="M32" s="22"/>
      <c r="N32" s="22"/>
      <c r="O32" s="22"/>
      <c r="P32" s="22"/>
      <c r="Q32" s="22"/>
      <c r="R32" s="22"/>
      <c r="S32" s="22"/>
      <c r="T32" s="22"/>
      <c r="U32" s="22"/>
    </row>
    <row r="33" spans="1:21">
      <c r="A33" s="68"/>
      <c r="B33" s="12"/>
      <c r="C33" s="12"/>
      <c r="D33" s="12"/>
      <c r="E33" s="12"/>
      <c r="F33" s="12"/>
      <c r="G33" s="12"/>
      <c r="H33" s="12"/>
      <c r="I33" s="12"/>
      <c r="J33" s="12"/>
      <c r="K33" s="12"/>
      <c r="L33" s="12"/>
      <c r="M33" s="12"/>
      <c r="N33" s="12"/>
      <c r="O33" s="12"/>
      <c r="P33" s="12"/>
      <c r="Q33" s="12"/>
      <c r="R33" s="12"/>
      <c r="S33" s="12"/>
      <c r="T33" s="12"/>
      <c r="U33" s="12"/>
    </row>
    <row r="34" spans="1:21" ht="15.75" thickBot="1">
      <c r="A34" s="68"/>
      <c r="B34" s="11"/>
      <c r="C34" s="23"/>
      <c r="D34" s="23"/>
      <c r="E34" s="23"/>
      <c r="F34" s="11"/>
      <c r="G34" s="24" t="s">
        <v>216</v>
      </c>
      <c r="H34" s="24"/>
      <c r="I34" s="24"/>
      <c r="J34" s="24"/>
      <c r="K34" s="24"/>
      <c r="L34" s="24"/>
      <c r="M34" s="24"/>
      <c r="N34" s="11"/>
      <c r="O34" s="25"/>
      <c r="P34" s="25"/>
      <c r="Q34" s="25"/>
      <c r="R34" s="11"/>
      <c r="S34" s="25"/>
      <c r="T34" s="25"/>
      <c r="U34" s="25"/>
    </row>
    <row r="35" spans="1:21">
      <c r="A35" s="68"/>
      <c r="B35" s="26" t="s">
        <v>217</v>
      </c>
      <c r="C35" s="27" t="s">
        <v>218</v>
      </c>
      <c r="D35" s="27"/>
      <c r="E35" s="27"/>
      <c r="F35" s="23"/>
      <c r="G35" s="28" t="s">
        <v>221</v>
      </c>
      <c r="H35" s="28"/>
      <c r="I35" s="28"/>
      <c r="J35" s="30"/>
      <c r="K35" s="28" t="s">
        <v>223</v>
      </c>
      <c r="L35" s="28"/>
      <c r="M35" s="28"/>
      <c r="N35" s="23"/>
      <c r="O35" s="27" t="s">
        <v>225</v>
      </c>
      <c r="P35" s="27"/>
      <c r="Q35" s="27"/>
      <c r="R35" s="23"/>
      <c r="S35" s="27" t="s">
        <v>227</v>
      </c>
      <c r="T35" s="27"/>
      <c r="U35" s="27"/>
    </row>
    <row r="36" spans="1:21">
      <c r="A36" s="68"/>
      <c r="B36" s="26"/>
      <c r="C36" s="27" t="s">
        <v>219</v>
      </c>
      <c r="D36" s="27"/>
      <c r="E36" s="27"/>
      <c r="F36" s="23"/>
      <c r="G36" s="27" t="s">
        <v>222</v>
      </c>
      <c r="H36" s="27"/>
      <c r="I36" s="27"/>
      <c r="J36" s="23"/>
      <c r="K36" s="27" t="s">
        <v>224</v>
      </c>
      <c r="L36" s="27"/>
      <c r="M36" s="27"/>
      <c r="N36" s="23"/>
      <c r="O36" s="27" t="s">
        <v>226</v>
      </c>
      <c r="P36" s="27"/>
      <c r="Q36" s="27"/>
      <c r="R36" s="23"/>
      <c r="S36" s="27" t="s">
        <v>228</v>
      </c>
      <c r="T36" s="27"/>
      <c r="U36" s="27"/>
    </row>
    <row r="37" spans="1:21" ht="15.75" thickBot="1">
      <c r="A37" s="68"/>
      <c r="B37" s="26"/>
      <c r="C37" s="24" t="s">
        <v>220</v>
      </c>
      <c r="D37" s="24"/>
      <c r="E37" s="24"/>
      <c r="F37" s="23"/>
      <c r="G37" s="29"/>
      <c r="H37" s="29"/>
      <c r="I37" s="29"/>
      <c r="J37" s="23"/>
      <c r="K37" s="29"/>
      <c r="L37" s="29"/>
      <c r="M37" s="29"/>
      <c r="N37" s="23"/>
      <c r="O37" s="29"/>
      <c r="P37" s="29"/>
      <c r="Q37" s="29"/>
      <c r="R37" s="23"/>
      <c r="S37" s="29"/>
      <c r="T37" s="29"/>
      <c r="U37" s="29"/>
    </row>
    <row r="38" spans="1:21">
      <c r="A38" s="68"/>
      <c r="B38" s="31">
        <v>2014</v>
      </c>
      <c r="C38" s="33" t="s">
        <v>229</v>
      </c>
      <c r="D38" s="35">
        <v>6103</v>
      </c>
      <c r="E38" s="37"/>
      <c r="F38" s="36"/>
      <c r="G38" s="33" t="s">
        <v>229</v>
      </c>
      <c r="H38" s="35">
        <v>2869</v>
      </c>
      <c r="I38" s="37"/>
      <c r="J38" s="36"/>
      <c r="K38" s="33" t="s">
        <v>229</v>
      </c>
      <c r="L38" s="39" t="s">
        <v>230</v>
      </c>
      <c r="M38" s="37"/>
      <c r="N38" s="36"/>
      <c r="O38" s="33" t="s">
        <v>229</v>
      </c>
      <c r="P38" s="39" t="s">
        <v>231</v>
      </c>
      <c r="Q38" s="33" t="s">
        <v>232</v>
      </c>
      <c r="R38" s="36"/>
      <c r="S38" s="33" t="s">
        <v>229</v>
      </c>
      <c r="T38" s="35">
        <v>5996</v>
      </c>
      <c r="U38" s="37"/>
    </row>
    <row r="39" spans="1:21">
      <c r="A39" s="68"/>
      <c r="B39" s="31"/>
      <c r="C39" s="32"/>
      <c r="D39" s="34"/>
      <c r="E39" s="36"/>
      <c r="F39" s="36"/>
      <c r="G39" s="32"/>
      <c r="H39" s="34"/>
      <c r="I39" s="36"/>
      <c r="J39" s="36"/>
      <c r="K39" s="32"/>
      <c r="L39" s="38"/>
      <c r="M39" s="36"/>
      <c r="N39" s="36"/>
      <c r="O39" s="32"/>
      <c r="P39" s="38"/>
      <c r="Q39" s="32"/>
      <c r="R39" s="36"/>
      <c r="S39" s="32"/>
      <c r="T39" s="34"/>
      <c r="U39" s="36"/>
    </row>
    <row r="40" spans="1:21">
      <c r="A40" s="68"/>
      <c r="B40" s="40">
        <v>2013</v>
      </c>
      <c r="C40" s="41">
        <v>9774</v>
      </c>
      <c r="D40" s="41"/>
      <c r="E40" s="23"/>
      <c r="F40" s="23"/>
      <c r="G40" s="41">
        <v>6908</v>
      </c>
      <c r="H40" s="41"/>
      <c r="I40" s="23"/>
      <c r="J40" s="23"/>
      <c r="K40" s="42" t="s">
        <v>230</v>
      </c>
      <c r="L40" s="42"/>
      <c r="M40" s="23"/>
      <c r="N40" s="23"/>
      <c r="O40" s="42" t="s">
        <v>233</v>
      </c>
      <c r="P40" s="42"/>
      <c r="Q40" s="43" t="s">
        <v>232</v>
      </c>
      <c r="R40" s="23"/>
      <c r="S40" s="41">
        <v>6103</v>
      </c>
      <c r="T40" s="41"/>
      <c r="U40" s="23"/>
    </row>
    <row r="41" spans="1:21">
      <c r="A41" s="68"/>
      <c r="B41" s="40"/>
      <c r="C41" s="41"/>
      <c r="D41" s="41"/>
      <c r="E41" s="23"/>
      <c r="F41" s="23"/>
      <c r="G41" s="41"/>
      <c r="H41" s="41"/>
      <c r="I41" s="23"/>
      <c r="J41" s="23"/>
      <c r="K41" s="42"/>
      <c r="L41" s="42"/>
      <c r="M41" s="23"/>
      <c r="N41" s="23"/>
      <c r="O41" s="42"/>
      <c r="P41" s="42"/>
      <c r="Q41" s="43"/>
      <c r="R41" s="23"/>
      <c r="S41" s="41"/>
      <c r="T41" s="41"/>
      <c r="U41" s="23"/>
    </row>
    <row r="42" spans="1:21">
      <c r="A42" s="68"/>
      <c r="B42" s="31">
        <v>2012</v>
      </c>
      <c r="C42" s="34">
        <v>6951</v>
      </c>
      <c r="D42" s="34"/>
      <c r="E42" s="36"/>
      <c r="F42" s="36"/>
      <c r="G42" s="34">
        <v>6358</v>
      </c>
      <c r="H42" s="34"/>
      <c r="I42" s="36"/>
      <c r="J42" s="36"/>
      <c r="K42" s="38" t="s">
        <v>230</v>
      </c>
      <c r="L42" s="38"/>
      <c r="M42" s="36"/>
      <c r="N42" s="36"/>
      <c r="O42" s="38" t="s">
        <v>234</v>
      </c>
      <c r="P42" s="38"/>
      <c r="Q42" s="32" t="s">
        <v>232</v>
      </c>
      <c r="R42" s="36"/>
      <c r="S42" s="34">
        <v>9774</v>
      </c>
      <c r="T42" s="34"/>
      <c r="U42" s="36"/>
    </row>
    <row r="43" spans="1:21">
      <c r="A43" s="68"/>
      <c r="B43" s="31"/>
      <c r="C43" s="34"/>
      <c r="D43" s="34"/>
      <c r="E43" s="36"/>
      <c r="F43" s="36"/>
      <c r="G43" s="34"/>
      <c r="H43" s="34"/>
      <c r="I43" s="36"/>
      <c r="J43" s="36"/>
      <c r="K43" s="38"/>
      <c r="L43" s="38"/>
      <c r="M43" s="36"/>
      <c r="N43" s="36"/>
      <c r="O43" s="38"/>
      <c r="P43" s="38"/>
      <c r="Q43" s="32"/>
      <c r="R43" s="36"/>
      <c r="S43" s="34"/>
      <c r="T43" s="34"/>
      <c r="U43" s="36"/>
    </row>
    <row r="44" spans="1:21">
      <c r="A44" s="68"/>
      <c r="B44" s="23" t="s">
        <v>235</v>
      </c>
      <c r="C44" s="23"/>
      <c r="D44" s="23"/>
      <c r="E44" s="23"/>
      <c r="F44" s="23"/>
      <c r="G44" s="23"/>
      <c r="H44" s="23"/>
      <c r="I44" s="23"/>
      <c r="J44" s="23"/>
      <c r="K44" s="23"/>
      <c r="L44" s="23"/>
      <c r="M44" s="23"/>
      <c r="N44" s="23"/>
      <c r="O44" s="23"/>
      <c r="P44" s="23"/>
      <c r="Q44" s="23"/>
      <c r="R44" s="23"/>
      <c r="S44" s="23"/>
      <c r="T44" s="23"/>
      <c r="U44" s="23"/>
    </row>
    <row r="45" spans="1:21">
      <c r="A45" s="68"/>
      <c r="B45" s="22"/>
      <c r="C45" s="22"/>
      <c r="D45" s="22"/>
      <c r="E45" s="22"/>
      <c r="F45" s="22"/>
      <c r="G45" s="22"/>
      <c r="H45" s="22"/>
      <c r="I45" s="22"/>
      <c r="J45" s="22"/>
      <c r="K45" s="22"/>
      <c r="L45" s="22"/>
      <c r="M45" s="22"/>
      <c r="N45" s="22"/>
      <c r="O45" s="22"/>
      <c r="P45" s="22"/>
      <c r="Q45" s="22"/>
      <c r="R45" s="22"/>
      <c r="S45" s="22"/>
      <c r="T45" s="22"/>
      <c r="U45" s="22"/>
    </row>
    <row r="46" spans="1:21">
      <c r="A46" s="68"/>
      <c r="B46" s="12"/>
      <c r="C46" s="12"/>
      <c r="D46" s="12"/>
      <c r="E46" s="12"/>
      <c r="F46" s="12"/>
      <c r="G46" s="12"/>
      <c r="H46" s="12"/>
      <c r="I46" s="12"/>
      <c r="J46" s="12"/>
      <c r="K46" s="12"/>
      <c r="L46" s="12"/>
      <c r="M46" s="12"/>
      <c r="N46" s="12"/>
      <c r="O46" s="12"/>
      <c r="P46" s="12"/>
      <c r="Q46" s="12"/>
      <c r="R46" s="12"/>
      <c r="S46" s="12"/>
      <c r="T46" s="12"/>
      <c r="U46" s="12"/>
    </row>
    <row r="47" spans="1:21" ht="15.75" thickBot="1">
      <c r="A47" s="68"/>
      <c r="B47" s="11"/>
      <c r="C47" s="23"/>
      <c r="D47" s="23"/>
      <c r="E47" s="23"/>
      <c r="F47" s="11"/>
      <c r="G47" s="24" t="s">
        <v>216</v>
      </c>
      <c r="H47" s="24"/>
      <c r="I47" s="24"/>
      <c r="J47" s="24"/>
      <c r="K47" s="24"/>
      <c r="L47" s="24"/>
      <c r="M47" s="24"/>
      <c r="N47" s="11"/>
      <c r="O47" s="25"/>
      <c r="P47" s="25"/>
      <c r="Q47" s="25"/>
      <c r="R47" s="11"/>
      <c r="S47" s="25"/>
      <c r="T47" s="25"/>
      <c r="U47" s="25"/>
    </row>
    <row r="48" spans="1:21">
      <c r="A48" s="68"/>
      <c r="B48" s="46" t="s">
        <v>217</v>
      </c>
      <c r="C48" s="27" t="s">
        <v>218</v>
      </c>
      <c r="D48" s="27"/>
      <c r="E48" s="27"/>
      <c r="F48" s="23"/>
      <c r="G48" s="28" t="s">
        <v>221</v>
      </c>
      <c r="H48" s="28"/>
      <c r="I48" s="28"/>
      <c r="J48" s="30"/>
      <c r="K48" s="28" t="s">
        <v>223</v>
      </c>
      <c r="L48" s="28"/>
      <c r="M48" s="28"/>
      <c r="N48" s="23"/>
      <c r="O48" s="27" t="s">
        <v>237</v>
      </c>
      <c r="P48" s="27"/>
      <c r="Q48" s="27"/>
      <c r="R48" s="23"/>
      <c r="S48" s="27" t="s">
        <v>227</v>
      </c>
      <c r="T48" s="27"/>
      <c r="U48" s="27"/>
    </row>
    <row r="49" spans="1:21">
      <c r="A49" s="68"/>
      <c r="B49" s="46"/>
      <c r="C49" s="27" t="s">
        <v>219</v>
      </c>
      <c r="D49" s="27"/>
      <c r="E49" s="27"/>
      <c r="F49" s="23"/>
      <c r="G49" s="27" t="s">
        <v>222</v>
      </c>
      <c r="H49" s="27"/>
      <c r="I49" s="27"/>
      <c r="J49" s="23"/>
      <c r="K49" s="27" t="s">
        <v>236</v>
      </c>
      <c r="L49" s="27"/>
      <c r="M49" s="27"/>
      <c r="N49" s="23"/>
      <c r="O49" s="27"/>
      <c r="P49" s="27"/>
      <c r="Q49" s="27"/>
      <c r="R49" s="23"/>
      <c r="S49" s="27" t="s">
        <v>228</v>
      </c>
      <c r="T49" s="27"/>
      <c r="U49" s="27"/>
    </row>
    <row r="50" spans="1:21" ht="15.75" thickBot="1">
      <c r="A50" s="68"/>
      <c r="B50" s="46"/>
      <c r="C50" s="24" t="s">
        <v>220</v>
      </c>
      <c r="D50" s="24"/>
      <c r="E50" s="24"/>
      <c r="F50" s="23"/>
      <c r="G50" s="29"/>
      <c r="H50" s="29"/>
      <c r="I50" s="29"/>
      <c r="J50" s="23"/>
      <c r="K50" s="29"/>
      <c r="L50" s="29"/>
      <c r="M50" s="29"/>
      <c r="N50" s="23"/>
      <c r="O50" s="24"/>
      <c r="P50" s="24"/>
      <c r="Q50" s="24"/>
      <c r="R50" s="23"/>
      <c r="S50" s="29"/>
      <c r="T50" s="29"/>
      <c r="U50" s="29"/>
    </row>
    <row r="51" spans="1:21">
      <c r="A51" s="68"/>
      <c r="B51" s="31">
        <v>2014</v>
      </c>
      <c r="C51" s="33" t="s">
        <v>229</v>
      </c>
      <c r="D51" s="35">
        <v>12215</v>
      </c>
      <c r="E51" s="37"/>
      <c r="F51" s="36"/>
      <c r="G51" s="33" t="s">
        <v>229</v>
      </c>
      <c r="H51" s="39" t="s">
        <v>230</v>
      </c>
      <c r="I51" s="37"/>
      <c r="J51" s="36"/>
      <c r="K51" s="33" t="s">
        <v>229</v>
      </c>
      <c r="L51" s="35">
        <v>94032</v>
      </c>
      <c r="M51" s="37"/>
      <c r="N51" s="36"/>
      <c r="O51" s="33" t="s">
        <v>229</v>
      </c>
      <c r="P51" s="39" t="s">
        <v>238</v>
      </c>
      <c r="Q51" s="33" t="s">
        <v>232</v>
      </c>
      <c r="R51" s="36"/>
      <c r="S51" s="33" t="s">
        <v>229</v>
      </c>
      <c r="T51" s="35">
        <v>16446</v>
      </c>
      <c r="U51" s="37"/>
    </row>
    <row r="52" spans="1:21">
      <c r="A52" s="68"/>
      <c r="B52" s="31"/>
      <c r="C52" s="32"/>
      <c r="D52" s="34"/>
      <c r="E52" s="36"/>
      <c r="F52" s="36"/>
      <c r="G52" s="32"/>
      <c r="H52" s="38"/>
      <c r="I52" s="36"/>
      <c r="J52" s="36"/>
      <c r="K52" s="47"/>
      <c r="L52" s="48"/>
      <c r="M52" s="49"/>
      <c r="N52" s="36"/>
      <c r="O52" s="47"/>
      <c r="P52" s="50"/>
      <c r="Q52" s="47"/>
      <c r="R52" s="36"/>
      <c r="S52" s="47"/>
      <c r="T52" s="48"/>
      <c r="U52" s="49"/>
    </row>
    <row r="53" spans="1:21">
      <c r="A53" s="68"/>
      <c r="B53" s="40">
        <v>2013</v>
      </c>
      <c r="C53" s="41">
        <v>13816</v>
      </c>
      <c r="D53" s="41"/>
      <c r="E53" s="23"/>
      <c r="F53" s="23"/>
      <c r="G53" s="42" t="s">
        <v>230</v>
      </c>
      <c r="H53" s="42"/>
      <c r="I53" s="23"/>
      <c r="J53" s="23"/>
      <c r="K53" s="41">
        <v>74481</v>
      </c>
      <c r="L53" s="41"/>
      <c r="M53" s="23"/>
      <c r="N53" s="23"/>
      <c r="O53" s="42" t="s">
        <v>239</v>
      </c>
      <c r="P53" s="42"/>
      <c r="Q53" s="43" t="s">
        <v>232</v>
      </c>
      <c r="R53" s="23"/>
      <c r="S53" s="41">
        <v>12215</v>
      </c>
      <c r="T53" s="41"/>
      <c r="U53" s="23"/>
    </row>
    <row r="54" spans="1:21">
      <c r="A54" s="68"/>
      <c r="B54" s="40"/>
      <c r="C54" s="41"/>
      <c r="D54" s="41"/>
      <c r="E54" s="23"/>
      <c r="F54" s="23"/>
      <c r="G54" s="42"/>
      <c r="H54" s="42"/>
      <c r="I54" s="23"/>
      <c r="J54" s="23"/>
      <c r="K54" s="41"/>
      <c r="L54" s="41"/>
      <c r="M54" s="23"/>
      <c r="N54" s="23"/>
      <c r="O54" s="42"/>
      <c r="P54" s="42"/>
      <c r="Q54" s="43"/>
      <c r="R54" s="23"/>
      <c r="S54" s="41"/>
      <c r="T54" s="41"/>
      <c r="U54" s="23"/>
    </row>
    <row r="55" spans="1:21">
      <c r="A55" s="68"/>
      <c r="B55" s="31">
        <v>2012</v>
      </c>
      <c r="C55" s="34">
        <v>16920</v>
      </c>
      <c r="D55" s="34"/>
      <c r="E55" s="36"/>
      <c r="F55" s="36"/>
      <c r="G55" s="38" t="s">
        <v>230</v>
      </c>
      <c r="H55" s="38"/>
      <c r="I55" s="36"/>
      <c r="J55" s="36"/>
      <c r="K55" s="34">
        <v>77310</v>
      </c>
      <c r="L55" s="34"/>
      <c r="M55" s="36"/>
      <c r="N55" s="36"/>
      <c r="O55" s="38" t="s">
        <v>240</v>
      </c>
      <c r="P55" s="38"/>
      <c r="Q55" s="32" t="s">
        <v>232</v>
      </c>
      <c r="R55" s="36"/>
      <c r="S55" s="34">
        <v>13816</v>
      </c>
      <c r="T55" s="34"/>
      <c r="U55" s="36"/>
    </row>
    <row r="56" spans="1:21">
      <c r="A56" s="68"/>
      <c r="B56" s="31"/>
      <c r="C56" s="34"/>
      <c r="D56" s="34"/>
      <c r="E56" s="36"/>
      <c r="F56" s="36"/>
      <c r="G56" s="38"/>
      <c r="H56" s="38"/>
      <c r="I56" s="36"/>
      <c r="J56" s="36"/>
      <c r="K56" s="34"/>
      <c r="L56" s="34"/>
      <c r="M56" s="36"/>
      <c r="N56" s="36"/>
      <c r="O56" s="38"/>
      <c r="P56" s="38"/>
      <c r="Q56" s="32"/>
      <c r="R56" s="36"/>
      <c r="S56" s="34"/>
      <c r="T56" s="34"/>
      <c r="U56" s="36"/>
    </row>
    <row r="57" spans="1:21">
      <c r="A57" s="68" t="s">
        <v>859</v>
      </c>
      <c r="B57" s="22"/>
      <c r="C57" s="22"/>
      <c r="D57" s="22"/>
      <c r="E57" s="22"/>
      <c r="F57" s="22"/>
      <c r="G57" s="22"/>
      <c r="H57" s="22"/>
      <c r="I57" s="22"/>
      <c r="J57" s="22"/>
      <c r="K57" s="22"/>
      <c r="L57" s="22"/>
      <c r="M57" s="22"/>
      <c r="N57" s="22"/>
      <c r="O57" s="22"/>
      <c r="P57" s="22"/>
      <c r="Q57" s="22"/>
      <c r="R57" s="22"/>
      <c r="S57" s="22"/>
      <c r="T57" s="22"/>
      <c r="U57" s="22"/>
    </row>
    <row r="58" spans="1:21">
      <c r="A58" s="68"/>
      <c r="B58" s="12"/>
      <c r="C58" s="12"/>
      <c r="D58" s="12"/>
      <c r="E58" s="12"/>
      <c r="F58" s="12"/>
      <c r="G58" s="12"/>
      <c r="H58" s="12"/>
      <c r="I58" s="12"/>
      <c r="J58" s="12"/>
      <c r="K58" s="12"/>
      <c r="L58" s="12"/>
      <c r="M58" s="12"/>
      <c r="N58" s="12"/>
      <c r="O58" s="12"/>
      <c r="P58" s="12"/>
      <c r="Q58" s="12"/>
      <c r="R58" s="12"/>
      <c r="S58" s="12"/>
      <c r="T58" s="12"/>
      <c r="U58" s="12"/>
    </row>
    <row r="59" spans="1:21" ht="15.75" thickBot="1">
      <c r="A59" s="68"/>
      <c r="B59" s="11"/>
      <c r="C59" s="23"/>
      <c r="D59" s="23"/>
      <c r="E59" s="23"/>
      <c r="F59" s="11"/>
      <c r="G59" s="24" t="s">
        <v>216</v>
      </c>
      <c r="H59" s="24"/>
      <c r="I59" s="24"/>
      <c r="J59" s="24"/>
      <c r="K59" s="24"/>
      <c r="L59" s="24"/>
      <c r="M59" s="24"/>
      <c r="N59" s="11"/>
      <c r="O59" s="25"/>
      <c r="P59" s="25"/>
      <c r="Q59" s="25"/>
      <c r="R59" s="11"/>
      <c r="S59" s="25"/>
      <c r="T59" s="25"/>
      <c r="U59" s="25"/>
    </row>
    <row r="60" spans="1:21">
      <c r="A60" s="68"/>
      <c r="B60" s="46" t="s">
        <v>217</v>
      </c>
      <c r="C60" s="27" t="s">
        <v>218</v>
      </c>
      <c r="D60" s="27"/>
      <c r="E60" s="27"/>
      <c r="F60" s="23"/>
      <c r="G60" s="28" t="s">
        <v>221</v>
      </c>
      <c r="H60" s="28"/>
      <c r="I60" s="28"/>
      <c r="J60" s="30"/>
      <c r="K60" s="28" t="s">
        <v>223</v>
      </c>
      <c r="L60" s="28"/>
      <c r="M60" s="28"/>
      <c r="N60" s="23"/>
      <c r="O60" s="27" t="s">
        <v>237</v>
      </c>
      <c r="P60" s="27"/>
      <c r="Q60" s="27"/>
      <c r="R60" s="23"/>
      <c r="S60" s="27" t="s">
        <v>227</v>
      </c>
      <c r="T60" s="27"/>
      <c r="U60" s="27"/>
    </row>
    <row r="61" spans="1:21">
      <c r="A61" s="68"/>
      <c r="B61" s="46"/>
      <c r="C61" s="27" t="s">
        <v>219</v>
      </c>
      <c r="D61" s="27"/>
      <c r="E61" s="27"/>
      <c r="F61" s="23"/>
      <c r="G61" s="27" t="s">
        <v>222</v>
      </c>
      <c r="H61" s="27"/>
      <c r="I61" s="27"/>
      <c r="J61" s="23"/>
      <c r="K61" s="27" t="s">
        <v>236</v>
      </c>
      <c r="L61" s="27"/>
      <c r="M61" s="27"/>
      <c r="N61" s="23"/>
      <c r="O61" s="27"/>
      <c r="P61" s="27"/>
      <c r="Q61" s="27"/>
      <c r="R61" s="23"/>
      <c r="S61" s="27" t="s">
        <v>228</v>
      </c>
      <c r="T61" s="27"/>
      <c r="U61" s="27"/>
    </row>
    <row r="62" spans="1:21" ht="15.75" thickBot="1">
      <c r="A62" s="68"/>
      <c r="B62" s="46"/>
      <c r="C62" s="24" t="s">
        <v>220</v>
      </c>
      <c r="D62" s="24"/>
      <c r="E62" s="24"/>
      <c r="F62" s="23"/>
      <c r="G62" s="29"/>
      <c r="H62" s="29"/>
      <c r="I62" s="29"/>
      <c r="J62" s="23"/>
      <c r="K62" s="29"/>
      <c r="L62" s="29"/>
      <c r="M62" s="29"/>
      <c r="N62" s="23"/>
      <c r="O62" s="24"/>
      <c r="P62" s="24"/>
      <c r="Q62" s="24"/>
      <c r="R62" s="23"/>
      <c r="S62" s="29"/>
      <c r="T62" s="29"/>
      <c r="U62" s="29"/>
    </row>
    <row r="63" spans="1:21">
      <c r="A63" s="68"/>
      <c r="B63" s="31">
        <v>2014</v>
      </c>
      <c r="C63" s="33" t="s">
        <v>229</v>
      </c>
      <c r="D63" s="35">
        <v>12215</v>
      </c>
      <c r="E63" s="37"/>
      <c r="F63" s="36"/>
      <c r="G63" s="33" t="s">
        <v>229</v>
      </c>
      <c r="H63" s="39" t="s">
        <v>230</v>
      </c>
      <c r="I63" s="37"/>
      <c r="J63" s="36"/>
      <c r="K63" s="33" t="s">
        <v>229</v>
      </c>
      <c r="L63" s="35">
        <v>94032</v>
      </c>
      <c r="M63" s="37"/>
      <c r="N63" s="36"/>
      <c r="O63" s="33" t="s">
        <v>229</v>
      </c>
      <c r="P63" s="39" t="s">
        <v>238</v>
      </c>
      <c r="Q63" s="33" t="s">
        <v>232</v>
      </c>
      <c r="R63" s="36"/>
      <c r="S63" s="33" t="s">
        <v>229</v>
      </c>
      <c r="T63" s="35">
        <v>16446</v>
      </c>
      <c r="U63" s="37"/>
    </row>
    <row r="64" spans="1:21">
      <c r="A64" s="68"/>
      <c r="B64" s="31"/>
      <c r="C64" s="32"/>
      <c r="D64" s="34"/>
      <c r="E64" s="36"/>
      <c r="F64" s="36"/>
      <c r="G64" s="32"/>
      <c r="H64" s="38"/>
      <c r="I64" s="36"/>
      <c r="J64" s="36"/>
      <c r="K64" s="47"/>
      <c r="L64" s="48"/>
      <c r="M64" s="49"/>
      <c r="N64" s="36"/>
      <c r="O64" s="47"/>
      <c r="P64" s="50"/>
      <c r="Q64" s="47"/>
      <c r="R64" s="36"/>
      <c r="S64" s="47"/>
      <c r="T64" s="48"/>
      <c r="U64" s="49"/>
    </row>
    <row r="65" spans="1:21">
      <c r="A65" s="68"/>
      <c r="B65" s="40">
        <v>2013</v>
      </c>
      <c r="C65" s="41">
        <v>13816</v>
      </c>
      <c r="D65" s="41"/>
      <c r="E65" s="23"/>
      <c r="F65" s="23"/>
      <c r="G65" s="42" t="s">
        <v>230</v>
      </c>
      <c r="H65" s="42"/>
      <c r="I65" s="23"/>
      <c r="J65" s="23"/>
      <c r="K65" s="41">
        <v>74481</v>
      </c>
      <c r="L65" s="41"/>
      <c r="M65" s="23"/>
      <c r="N65" s="23"/>
      <c r="O65" s="42" t="s">
        <v>239</v>
      </c>
      <c r="P65" s="42"/>
      <c r="Q65" s="43" t="s">
        <v>232</v>
      </c>
      <c r="R65" s="23"/>
      <c r="S65" s="41">
        <v>12215</v>
      </c>
      <c r="T65" s="41"/>
      <c r="U65" s="23"/>
    </row>
    <row r="66" spans="1:21">
      <c r="A66" s="68"/>
      <c r="B66" s="40"/>
      <c r="C66" s="41"/>
      <c r="D66" s="41"/>
      <c r="E66" s="23"/>
      <c r="F66" s="23"/>
      <c r="G66" s="42"/>
      <c r="H66" s="42"/>
      <c r="I66" s="23"/>
      <c r="J66" s="23"/>
      <c r="K66" s="41"/>
      <c r="L66" s="41"/>
      <c r="M66" s="23"/>
      <c r="N66" s="23"/>
      <c r="O66" s="42"/>
      <c r="P66" s="42"/>
      <c r="Q66" s="43"/>
      <c r="R66" s="23"/>
      <c r="S66" s="41"/>
      <c r="T66" s="41"/>
      <c r="U66" s="23"/>
    </row>
    <row r="67" spans="1:21">
      <c r="A67" s="68"/>
      <c r="B67" s="31">
        <v>2012</v>
      </c>
      <c r="C67" s="34">
        <v>16920</v>
      </c>
      <c r="D67" s="34"/>
      <c r="E67" s="36"/>
      <c r="F67" s="36"/>
      <c r="G67" s="38" t="s">
        <v>230</v>
      </c>
      <c r="H67" s="38"/>
      <c r="I67" s="36"/>
      <c r="J67" s="36"/>
      <c r="K67" s="34">
        <v>77310</v>
      </c>
      <c r="L67" s="34"/>
      <c r="M67" s="36"/>
      <c r="N67" s="36"/>
      <c r="O67" s="38" t="s">
        <v>240</v>
      </c>
      <c r="P67" s="38"/>
      <c r="Q67" s="32" t="s">
        <v>232</v>
      </c>
      <c r="R67" s="36"/>
      <c r="S67" s="34">
        <v>13816</v>
      </c>
      <c r="T67" s="34"/>
      <c r="U67" s="36"/>
    </row>
    <row r="68" spans="1:21">
      <c r="A68" s="68"/>
      <c r="B68" s="31"/>
      <c r="C68" s="34"/>
      <c r="D68" s="34"/>
      <c r="E68" s="36"/>
      <c r="F68" s="36"/>
      <c r="G68" s="38"/>
      <c r="H68" s="38"/>
      <c r="I68" s="36"/>
      <c r="J68" s="36"/>
      <c r="K68" s="34"/>
      <c r="L68" s="34"/>
      <c r="M68" s="36"/>
      <c r="N68" s="36"/>
      <c r="O68" s="38"/>
      <c r="P68" s="38"/>
      <c r="Q68" s="32"/>
      <c r="R68" s="36"/>
      <c r="S68" s="34"/>
      <c r="T68" s="34"/>
      <c r="U68" s="36"/>
    </row>
    <row r="69" spans="1:21">
      <c r="A69" s="68" t="s">
        <v>860</v>
      </c>
      <c r="B69" s="69" t="s">
        <v>241</v>
      </c>
      <c r="C69" s="69"/>
      <c r="D69" s="69"/>
      <c r="E69" s="69"/>
      <c r="F69" s="69"/>
      <c r="G69" s="69"/>
      <c r="H69" s="69"/>
      <c r="I69" s="69"/>
      <c r="J69" s="69"/>
      <c r="K69" s="69"/>
      <c r="L69" s="69"/>
      <c r="M69" s="69"/>
      <c r="N69" s="69"/>
      <c r="O69" s="69"/>
      <c r="P69" s="69"/>
      <c r="Q69" s="69"/>
      <c r="R69" s="69"/>
      <c r="S69" s="69"/>
      <c r="T69" s="69"/>
      <c r="U69" s="69"/>
    </row>
    <row r="70" spans="1:21" ht="25.5" customHeight="1">
      <c r="A70" s="68"/>
      <c r="B70" s="23" t="s">
        <v>242</v>
      </c>
      <c r="C70" s="23"/>
      <c r="D70" s="23"/>
      <c r="E70" s="23"/>
      <c r="F70" s="23"/>
      <c r="G70" s="23"/>
      <c r="H70" s="23"/>
      <c r="I70" s="23"/>
      <c r="J70" s="23"/>
      <c r="K70" s="23"/>
      <c r="L70" s="23"/>
      <c r="M70" s="23"/>
      <c r="N70" s="23"/>
      <c r="O70" s="23"/>
      <c r="P70" s="23"/>
      <c r="Q70" s="23"/>
      <c r="R70" s="23"/>
      <c r="S70" s="23"/>
      <c r="T70" s="23"/>
      <c r="U70" s="23"/>
    </row>
    <row r="71" spans="1:21">
      <c r="A71" s="68"/>
      <c r="B71" s="23" t="s">
        <v>243</v>
      </c>
      <c r="C71" s="23"/>
      <c r="D71" s="23"/>
      <c r="E71" s="23"/>
      <c r="F71" s="23"/>
      <c r="G71" s="23"/>
      <c r="H71" s="23"/>
      <c r="I71" s="23"/>
      <c r="J71" s="23"/>
      <c r="K71" s="23"/>
      <c r="L71" s="23"/>
      <c r="M71" s="23"/>
      <c r="N71" s="23"/>
      <c r="O71" s="23"/>
      <c r="P71" s="23"/>
      <c r="Q71" s="23"/>
      <c r="R71" s="23"/>
      <c r="S71" s="23"/>
      <c r="T71" s="23"/>
      <c r="U71" s="23"/>
    </row>
    <row r="72" spans="1:21">
      <c r="A72" s="68"/>
      <c r="B72" s="23" t="s">
        <v>244</v>
      </c>
      <c r="C72" s="23"/>
      <c r="D72" s="23"/>
      <c r="E72" s="23"/>
      <c r="F72" s="23"/>
      <c r="G72" s="23"/>
      <c r="H72" s="23"/>
      <c r="I72" s="23"/>
      <c r="J72" s="23"/>
      <c r="K72" s="23"/>
      <c r="L72" s="23"/>
      <c r="M72" s="23"/>
      <c r="N72" s="23"/>
      <c r="O72" s="23"/>
      <c r="P72" s="23"/>
      <c r="Q72" s="23"/>
      <c r="R72" s="23"/>
      <c r="S72" s="23"/>
      <c r="T72" s="23"/>
      <c r="U72" s="23"/>
    </row>
    <row r="73" spans="1:21">
      <c r="A73" s="68" t="s">
        <v>861</v>
      </c>
      <c r="B73" s="69" t="s">
        <v>245</v>
      </c>
      <c r="C73" s="69"/>
      <c r="D73" s="69"/>
      <c r="E73" s="69"/>
      <c r="F73" s="69"/>
      <c r="G73" s="69"/>
      <c r="H73" s="69"/>
      <c r="I73" s="69"/>
      <c r="J73" s="69"/>
      <c r="K73" s="69"/>
      <c r="L73" s="69"/>
      <c r="M73" s="69"/>
      <c r="N73" s="69"/>
      <c r="O73" s="69"/>
      <c r="P73" s="69"/>
      <c r="Q73" s="69"/>
      <c r="R73" s="69"/>
      <c r="S73" s="69"/>
      <c r="T73" s="69"/>
      <c r="U73" s="69"/>
    </row>
    <row r="74" spans="1:21">
      <c r="A74" s="68"/>
      <c r="B74" s="23" t="s">
        <v>246</v>
      </c>
      <c r="C74" s="23"/>
      <c r="D74" s="23"/>
      <c r="E74" s="23"/>
      <c r="F74" s="23"/>
      <c r="G74" s="23"/>
      <c r="H74" s="23"/>
      <c r="I74" s="23"/>
      <c r="J74" s="23"/>
      <c r="K74" s="23"/>
      <c r="L74" s="23"/>
      <c r="M74" s="23"/>
      <c r="N74" s="23"/>
      <c r="O74" s="23"/>
      <c r="P74" s="23"/>
      <c r="Q74" s="23"/>
      <c r="R74" s="23"/>
      <c r="S74" s="23"/>
      <c r="T74" s="23"/>
      <c r="U74" s="23"/>
    </row>
    <row r="75" spans="1:21">
      <c r="A75" s="68" t="s">
        <v>247</v>
      </c>
      <c r="B75" s="69" t="s">
        <v>247</v>
      </c>
      <c r="C75" s="69"/>
      <c r="D75" s="69"/>
      <c r="E75" s="69"/>
      <c r="F75" s="69"/>
      <c r="G75" s="69"/>
      <c r="H75" s="69"/>
      <c r="I75" s="69"/>
      <c r="J75" s="69"/>
      <c r="K75" s="69"/>
      <c r="L75" s="69"/>
      <c r="M75" s="69"/>
      <c r="N75" s="69"/>
      <c r="O75" s="69"/>
      <c r="P75" s="69"/>
      <c r="Q75" s="69"/>
      <c r="R75" s="69"/>
      <c r="S75" s="69"/>
      <c r="T75" s="69"/>
      <c r="U75" s="69"/>
    </row>
    <row r="76" spans="1:21" ht="25.5" customHeight="1">
      <c r="A76" s="68"/>
      <c r="B76" s="23" t="s">
        <v>248</v>
      </c>
      <c r="C76" s="23"/>
      <c r="D76" s="23"/>
      <c r="E76" s="23"/>
      <c r="F76" s="23"/>
      <c r="G76" s="23"/>
      <c r="H76" s="23"/>
      <c r="I76" s="23"/>
      <c r="J76" s="23"/>
      <c r="K76" s="23"/>
      <c r="L76" s="23"/>
      <c r="M76" s="23"/>
      <c r="N76" s="23"/>
      <c r="O76" s="23"/>
      <c r="P76" s="23"/>
      <c r="Q76" s="23"/>
      <c r="R76" s="23"/>
      <c r="S76" s="23"/>
      <c r="T76" s="23"/>
      <c r="U76" s="23"/>
    </row>
    <row r="77" spans="1:21">
      <c r="A77" s="68" t="s">
        <v>249</v>
      </c>
      <c r="B77" s="69" t="s">
        <v>249</v>
      </c>
      <c r="C77" s="69"/>
      <c r="D77" s="69"/>
      <c r="E77" s="69"/>
      <c r="F77" s="69"/>
      <c r="G77" s="69"/>
      <c r="H77" s="69"/>
      <c r="I77" s="69"/>
      <c r="J77" s="69"/>
      <c r="K77" s="69"/>
      <c r="L77" s="69"/>
      <c r="M77" s="69"/>
      <c r="N77" s="69"/>
      <c r="O77" s="69"/>
      <c r="P77" s="69"/>
      <c r="Q77" s="69"/>
      <c r="R77" s="69"/>
      <c r="S77" s="69"/>
      <c r="T77" s="69"/>
      <c r="U77" s="69"/>
    </row>
    <row r="78" spans="1:21" ht="25.5" customHeight="1">
      <c r="A78" s="68"/>
      <c r="B78" s="23" t="s">
        <v>862</v>
      </c>
      <c r="C78" s="23"/>
      <c r="D78" s="23"/>
      <c r="E78" s="23"/>
      <c r="F78" s="23"/>
      <c r="G78" s="23"/>
      <c r="H78" s="23"/>
      <c r="I78" s="23"/>
      <c r="J78" s="23"/>
      <c r="K78" s="23"/>
      <c r="L78" s="23"/>
      <c r="M78" s="23"/>
      <c r="N78" s="23"/>
      <c r="O78" s="23"/>
      <c r="P78" s="23"/>
      <c r="Q78" s="23"/>
      <c r="R78" s="23"/>
      <c r="S78" s="23"/>
      <c r="T78" s="23"/>
      <c r="U78" s="23"/>
    </row>
    <row r="79" spans="1:21">
      <c r="A79" s="68" t="s">
        <v>251</v>
      </c>
      <c r="B79" s="69" t="s">
        <v>251</v>
      </c>
      <c r="C79" s="69"/>
      <c r="D79" s="69"/>
      <c r="E79" s="69"/>
      <c r="F79" s="69"/>
      <c r="G79" s="69"/>
      <c r="H79" s="69"/>
      <c r="I79" s="69"/>
      <c r="J79" s="69"/>
      <c r="K79" s="69"/>
      <c r="L79" s="69"/>
      <c r="M79" s="69"/>
      <c r="N79" s="69"/>
      <c r="O79" s="69"/>
      <c r="P79" s="69"/>
      <c r="Q79" s="69"/>
      <c r="R79" s="69"/>
      <c r="S79" s="69"/>
      <c r="T79" s="69"/>
      <c r="U79" s="69"/>
    </row>
    <row r="80" spans="1:21">
      <c r="A80" s="68"/>
      <c r="B80" s="23" t="s">
        <v>252</v>
      </c>
      <c r="C80" s="23"/>
      <c r="D80" s="23"/>
      <c r="E80" s="23"/>
      <c r="F80" s="23"/>
      <c r="G80" s="23"/>
      <c r="H80" s="23"/>
      <c r="I80" s="23"/>
      <c r="J80" s="23"/>
      <c r="K80" s="23"/>
      <c r="L80" s="23"/>
      <c r="M80" s="23"/>
      <c r="N80" s="23"/>
      <c r="O80" s="23"/>
      <c r="P80" s="23"/>
      <c r="Q80" s="23"/>
      <c r="R80" s="23"/>
      <c r="S80" s="23"/>
      <c r="T80" s="23"/>
      <c r="U80" s="23"/>
    </row>
    <row r="81" spans="1:21">
      <c r="A81" s="68" t="s">
        <v>253</v>
      </c>
      <c r="B81" s="69" t="s">
        <v>253</v>
      </c>
      <c r="C81" s="69"/>
      <c r="D81" s="69"/>
      <c r="E81" s="69"/>
      <c r="F81" s="69"/>
      <c r="G81" s="69"/>
      <c r="H81" s="69"/>
      <c r="I81" s="69"/>
      <c r="J81" s="69"/>
      <c r="K81" s="69"/>
      <c r="L81" s="69"/>
      <c r="M81" s="69"/>
      <c r="N81" s="69"/>
      <c r="O81" s="69"/>
      <c r="P81" s="69"/>
      <c r="Q81" s="69"/>
      <c r="R81" s="69"/>
      <c r="S81" s="69"/>
      <c r="T81" s="69"/>
      <c r="U81" s="69"/>
    </row>
    <row r="82" spans="1:21">
      <c r="A82" s="68"/>
      <c r="B82" s="23" t="s">
        <v>254</v>
      </c>
      <c r="C82" s="23"/>
      <c r="D82" s="23"/>
      <c r="E82" s="23"/>
      <c r="F82" s="23"/>
      <c r="G82" s="23"/>
      <c r="H82" s="23"/>
      <c r="I82" s="23"/>
      <c r="J82" s="23"/>
      <c r="K82" s="23"/>
      <c r="L82" s="23"/>
      <c r="M82" s="23"/>
      <c r="N82" s="23"/>
      <c r="O82" s="23"/>
      <c r="P82" s="23"/>
      <c r="Q82" s="23"/>
      <c r="R82" s="23"/>
      <c r="S82" s="23"/>
      <c r="T82" s="23"/>
      <c r="U82" s="23"/>
    </row>
    <row r="83" spans="1:21" ht="25.5" customHeight="1">
      <c r="A83" s="68"/>
      <c r="B83" s="23" t="s">
        <v>255</v>
      </c>
      <c r="C83" s="23"/>
      <c r="D83" s="23"/>
      <c r="E83" s="23"/>
      <c r="F83" s="23"/>
      <c r="G83" s="23"/>
      <c r="H83" s="23"/>
      <c r="I83" s="23"/>
      <c r="J83" s="23"/>
      <c r="K83" s="23"/>
      <c r="L83" s="23"/>
      <c r="M83" s="23"/>
      <c r="N83" s="23"/>
      <c r="O83" s="23"/>
      <c r="P83" s="23"/>
      <c r="Q83" s="23"/>
      <c r="R83" s="23"/>
      <c r="S83" s="23"/>
      <c r="T83" s="23"/>
      <c r="U83" s="23"/>
    </row>
    <row r="84" spans="1:21" ht="25.5" customHeight="1">
      <c r="A84" s="68"/>
      <c r="B84" s="23" t="s">
        <v>256</v>
      </c>
      <c r="C84" s="23"/>
      <c r="D84" s="23"/>
      <c r="E84" s="23"/>
      <c r="F84" s="23"/>
      <c r="G84" s="23"/>
      <c r="H84" s="23"/>
      <c r="I84" s="23"/>
      <c r="J84" s="23"/>
      <c r="K84" s="23"/>
      <c r="L84" s="23"/>
      <c r="M84" s="23"/>
      <c r="N84" s="23"/>
      <c r="O84" s="23"/>
      <c r="P84" s="23"/>
      <c r="Q84" s="23"/>
      <c r="R84" s="23"/>
      <c r="S84" s="23"/>
      <c r="T84" s="23"/>
      <c r="U84" s="23"/>
    </row>
    <row r="85" spans="1:21">
      <c r="A85" s="68" t="s">
        <v>257</v>
      </c>
      <c r="B85" s="69" t="s">
        <v>257</v>
      </c>
      <c r="C85" s="69"/>
      <c r="D85" s="69"/>
      <c r="E85" s="69"/>
      <c r="F85" s="69"/>
      <c r="G85" s="69"/>
      <c r="H85" s="69"/>
      <c r="I85" s="69"/>
      <c r="J85" s="69"/>
      <c r="K85" s="69"/>
      <c r="L85" s="69"/>
      <c r="M85" s="69"/>
      <c r="N85" s="69"/>
      <c r="O85" s="69"/>
      <c r="P85" s="69"/>
      <c r="Q85" s="69"/>
      <c r="R85" s="69"/>
      <c r="S85" s="69"/>
      <c r="T85" s="69"/>
      <c r="U85" s="69"/>
    </row>
    <row r="86" spans="1:21" ht="25.5" customHeight="1">
      <c r="A86" s="68"/>
      <c r="B86" s="23" t="s">
        <v>258</v>
      </c>
      <c r="C86" s="23"/>
      <c r="D86" s="23"/>
      <c r="E86" s="23"/>
      <c r="F86" s="23"/>
      <c r="G86" s="23"/>
      <c r="H86" s="23"/>
      <c r="I86" s="23"/>
      <c r="J86" s="23"/>
      <c r="K86" s="23"/>
      <c r="L86" s="23"/>
      <c r="M86" s="23"/>
      <c r="N86" s="23"/>
      <c r="O86" s="23"/>
      <c r="P86" s="23"/>
      <c r="Q86" s="23"/>
      <c r="R86" s="23"/>
      <c r="S86" s="23"/>
      <c r="T86" s="23"/>
      <c r="U86" s="23"/>
    </row>
    <row r="87" spans="1:21">
      <c r="A87" s="68"/>
      <c r="B87" s="23" t="s">
        <v>259</v>
      </c>
      <c r="C87" s="23"/>
      <c r="D87" s="23"/>
      <c r="E87" s="23"/>
      <c r="F87" s="23"/>
      <c r="G87" s="23"/>
      <c r="H87" s="23"/>
      <c r="I87" s="23"/>
      <c r="J87" s="23"/>
      <c r="K87" s="23"/>
      <c r="L87" s="23"/>
      <c r="M87" s="23"/>
      <c r="N87" s="23"/>
      <c r="O87" s="23"/>
      <c r="P87" s="23"/>
      <c r="Q87" s="23"/>
      <c r="R87" s="23"/>
      <c r="S87" s="23"/>
      <c r="T87" s="23"/>
      <c r="U87" s="23"/>
    </row>
    <row r="88" spans="1:21">
      <c r="A88" s="68" t="s">
        <v>863</v>
      </c>
      <c r="B88" s="22"/>
      <c r="C88" s="22"/>
      <c r="D88" s="22"/>
      <c r="E88" s="22"/>
      <c r="F88" s="22"/>
      <c r="G88" s="22"/>
      <c r="H88" s="22"/>
      <c r="I88" s="22"/>
      <c r="J88" s="22"/>
      <c r="K88" s="22"/>
      <c r="L88" s="22"/>
      <c r="M88" s="22"/>
    </row>
    <row r="89" spans="1:21">
      <c r="A89" s="68"/>
      <c r="B89" s="12"/>
      <c r="C89" s="12"/>
      <c r="D89" s="12"/>
      <c r="E89" s="12"/>
      <c r="F89" s="12"/>
      <c r="G89" s="12"/>
      <c r="H89" s="12"/>
      <c r="I89" s="12"/>
      <c r="J89" s="12"/>
      <c r="K89" s="12"/>
      <c r="L89" s="12"/>
      <c r="M89" s="12"/>
    </row>
    <row r="90" spans="1:21" ht="15.75" thickBot="1">
      <c r="A90" s="68"/>
      <c r="B90" s="11"/>
      <c r="C90" s="24" t="s">
        <v>262</v>
      </c>
      <c r="D90" s="24"/>
      <c r="E90" s="24"/>
      <c r="F90" s="24"/>
      <c r="G90" s="24"/>
      <c r="H90" s="24"/>
      <c r="I90" s="24"/>
      <c r="J90" s="24"/>
      <c r="K90" s="24"/>
      <c r="L90" s="24"/>
      <c r="M90" s="24"/>
    </row>
    <row r="91" spans="1:21" ht="15.75" thickBot="1">
      <c r="A91" s="68"/>
      <c r="B91" s="14" t="s">
        <v>263</v>
      </c>
      <c r="C91" s="54">
        <v>2014</v>
      </c>
      <c r="D91" s="54"/>
      <c r="E91" s="54"/>
      <c r="F91" s="11"/>
      <c r="G91" s="54">
        <v>2013</v>
      </c>
      <c r="H91" s="54"/>
      <c r="I91" s="54"/>
      <c r="J91" s="11"/>
      <c r="K91" s="54">
        <v>2012</v>
      </c>
      <c r="L91" s="54"/>
      <c r="M91" s="54"/>
    </row>
    <row r="92" spans="1:21">
      <c r="A92" s="68"/>
      <c r="B92" s="16" t="s">
        <v>264</v>
      </c>
      <c r="C92" s="37"/>
      <c r="D92" s="37"/>
      <c r="E92" s="37"/>
      <c r="F92" s="17"/>
      <c r="G92" s="37"/>
      <c r="H92" s="37"/>
      <c r="I92" s="37"/>
      <c r="J92" s="17"/>
      <c r="K92" s="37"/>
      <c r="L92" s="37"/>
      <c r="M92" s="37"/>
    </row>
    <row r="93" spans="1:21">
      <c r="A93" s="68"/>
      <c r="B93" s="55" t="s">
        <v>176</v>
      </c>
      <c r="C93" s="43" t="s">
        <v>229</v>
      </c>
      <c r="D93" s="41">
        <v>137039</v>
      </c>
      <c r="E93" s="23"/>
      <c r="F93" s="23"/>
      <c r="G93" s="43" t="s">
        <v>229</v>
      </c>
      <c r="H93" s="41">
        <v>99153</v>
      </c>
      <c r="I93" s="23"/>
      <c r="J93" s="23"/>
      <c r="K93" s="43" t="s">
        <v>229</v>
      </c>
      <c r="L93" s="41">
        <v>104546</v>
      </c>
      <c r="M93" s="23"/>
    </row>
    <row r="94" spans="1:21">
      <c r="A94" s="68"/>
      <c r="B94" s="55"/>
      <c r="C94" s="43"/>
      <c r="D94" s="41"/>
      <c r="E94" s="23"/>
      <c r="F94" s="23"/>
      <c r="G94" s="43"/>
      <c r="H94" s="41"/>
      <c r="I94" s="23"/>
      <c r="J94" s="23"/>
      <c r="K94" s="43"/>
      <c r="L94" s="41"/>
      <c r="M94" s="23"/>
    </row>
    <row r="95" spans="1:21">
      <c r="A95" s="68"/>
      <c r="B95" s="16" t="s">
        <v>265</v>
      </c>
      <c r="C95" s="36"/>
      <c r="D95" s="36"/>
      <c r="E95" s="36"/>
      <c r="F95" s="17"/>
      <c r="G95" s="36"/>
      <c r="H95" s="36"/>
      <c r="I95" s="36"/>
      <c r="J95" s="17"/>
      <c r="K95" s="36"/>
      <c r="L95" s="36"/>
      <c r="M95" s="36"/>
    </row>
    <row r="96" spans="1:21">
      <c r="A96" s="68"/>
      <c r="B96" s="55" t="s">
        <v>266</v>
      </c>
      <c r="C96" s="41">
        <v>57390945</v>
      </c>
      <c r="D96" s="41"/>
      <c r="E96" s="23"/>
      <c r="F96" s="23"/>
      <c r="G96" s="41">
        <v>56511563</v>
      </c>
      <c r="H96" s="41"/>
      <c r="I96" s="23"/>
      <c r="J96" s="23"/>
      <c r="K96" s="41">
        <v>55837574</v>
      </c>
      <c r="L96" s="41"/>
      <c r="M96" s="23"/>
    </row>
    <row r="97" spans="1:21">
      <c r="A97" s="68"/>
      <c r="B97" s="55"/>
      <c r="C97" s="41"/>
      <c r="D97" s="41"/>
      <c r="E97" s="23"/>
      <c r="F97" s="23"/>
      <c r="G97" s="41"/>
      <c r="H97" s="41"/>
      <c r="I97" s="23"/>
      <c r="J97" s="23"/>
      <c r="K97" s="41"/>
      <c r="L97" s="41"/>
      <c r="M97" s="23"/>
    </row>
    <row r="98" spans="1:21">
      <c r="A98" s="68"/>
      <c r="B98" s="56" t="s">
        <v>267</v>
      </c>
      <c r="C98" s="34">
        <v>627498</v>
      </c>
      <c r="D98" s="34"/>
      <c r="E98" s="36"/>
      <c r="F98" s="36"/>
      <c r="G98" s="34">
        <v>729025</v>
      </c>
      <c r="H98" s="34"/>
      <c r="I98" s="36"/>
      <c r="J98" s="36"/>
      <c r="K98" s="34">
        <v>648413</v>
      </c>
      <c r="L98" s="34"/>
      <c r="M98" s="36"/>
    </row>
    <row r="99" spans="1:21" ht="15.75" thickBot="1">
      <c r="A99" s="68"/>
      <c r="B99" s="56"/>
      <c r="C99" s="57"/>
      <c r="D99" s="57"/>
      <c r="E99" s="58"/>
      <c r="F99" s="36"/>
      <c r="G99" s="57"/>
      <c r="H99" s="57"/>
      <c r="I99" s="58"/>
      <c r="J99" s="36"/>
      <c r="K99" s="57"/>
      <c r="L99" s="57"/>
      <c r="M99" s="58"/>
    </row>
    <row r="100" spans="1:21">
      <c r="A100" s="68"/>
      <c r="B100" s="23"/>
      <c r="C100" s="59">
        <v>58018443</v>
      </c>
      <c r="D100" s="59"/>
      <c r="E100" s="30"/>
      <c r="F100" s="23"/>
      <c r="G100" s="59">
        <v>57240588</v>
      </c>
      <c r="H100" s="59"/>
      <c r="I100" s="30"/>
      <c r="J100" s="23"/>
      <c r="K100" s="59">
        <v>56485987</v>
      </c>
      <c r="L100" s="59"/>
      <c r="M100" s="30"/>
    </row>
    <row r="101" spans="1:21" ht="15.75" thickBot="1">
      <c r="A101" s="68"/>
      <c r="B101" s="23"/>
      <c r="C101" s="60"/>
      <c r="D101" s="60"/>
      <c r="E101" s="61"/>
      <c r="F101" s="23"/>
      <c r="G101" s="60"/>
      <c r="H101" s="60"/>
      <c r="I101" s="61"/>
      <c r="J101" s="23"/>
      <c r="K101" s="60"/>
      <c r="L101" s="60"/>
      <c r="M101" s="61"/>
    </row>
    <row r="102" spans="1:21">
      <c r="A102" s="68"/>
      <c r="B102" s="32" t="s">
        <v>268</v>
      </c>
      <c r="C102" s="33" t="s">
        <v>229</v>
      </c>
      <c r="D102" s="39">
        <v>2.36</v>
      </c>
      <c r="E102" s="37"/>
      <c r="F102" s="36"/>
      <c r="G102" s="33" t="s">
        <v>229</v>
      </c>
      <c r="H102" s="39">
        <v>1.73</v>
      </c>
      <c r="I102" s="37"/>
      <c r="J102" s="36"/>
      <c r="K102" s="33" t="s">
        <v>229</v>
      </c>
      <c r="L102" s="39">
        <v>1.85</v>
      </c>
      <c r="M102" s="37"/>
    </row>
    <row r="103" spans="1:21" ht="15.75" thickBot="1">
      <c r="A103" s="68"/>
      <c r="B103" s="32"/>
      <c r="C103" s="62"/>
      <c r="D103" s="63"/>
      <c r="E103" s="64"/>
      <c r="F103" s="36"/>
      <c r="G103" s="62"/>
      <c r="H103" s="63"/>
      <c r="I103" s="64"/>
      <c r="J103" s="36"/>
      <c r="K103" s="62"/>
      <c r="L103" s="63"/>
      <c r="M103" s="64"/>
    </row>
    <row r="104" spans="1:21" ht="15.75" thickTop="1">
      <c r="A104" s="68"/>
      <c r="B104" s="43" t="s">
        <v>269</v>
      </c>
      <c r="C104" s="65">
        <v>461071</v>
      </c>
      <c r="D104" s="65"/>
      <c r="E104" s="66"/>
      <c r="F104" s="23"/>
      <c r="G104" s="65">
        <v>911041</v>
      </c>
      <c r="H104" s="65"/>
      <c r="I104" s="66"/>
      <c r="J104" s="23"/>
      <c r="K104" s="65">
        <v>1801995</v>
      </c>
      <c r="L104" s="65"/>
      <c r="M104" s="66"/>
    </row>
    <row r="105" spans="1:21">
      <c r="A105" s="68"/>
      <c r="B105" s="43"/>
      <c r="C105" s="41"/>
      <c r="D105" s="41"/>
      <c r="E105" s="23"/>
      <c r="F105" s="23"/>
      <c r="G105" s="41"/>
      <c r="H105" s="41"/>
      <c r="I105" s="23"/>
      <c r="J105" s="23"/>
      <c r="K105" s="41"/>
      <c r="L105" s="41"/>
      <c r="M105" s="23"/>
    </row>
    <row r="106" spans="1:21">
      <c r="A106" s="68" t="s">
        <v>864</v>
      </c>
      <c r="B106" s="69" t="s">
        <v>260</v>
      </c>
      <c r="C106" s="69"/>
      <c r="D106" s="69"/>
      <c r="E106" s="69"/>
      <c r="F106" s="69"/>
      <c r="G106" s="69"/>
      <c r="H106" s="69"/>
      <c r="I106" s="69"/>
      <c r="J106" s="69"/>
      <c r="K106" s="69"/>
      <c r="L106" s="69"/>
      <c r="M106" s="69"/>
      <c r="N106" s="69"/>
      <c r="O106" s="69"/>
      <c r="P106" s="69"/>
      <c r="Q106" s="69"/>
      <c r="R106" s="69"/>
      <c r="S106" s="69"/>
      <c r="T106" s="69"/>
      <c r="U106" s="69"/>
    </row>
    <row r="107" spans="1:21">
      <c r="A107" s="68"/>
      <c r="B107" s="43" t="s">
        <v>261</v>
      </c>
      <c r="C107" s="43"/>
      <c r="D107" s="43"/>
      <c r="E107" s="43"/>
      <c r="F107" s="43"/>
      <c r="G107" s="43"/>
      <c r="H107" s="43"/>
      <c r="I107" s="43"/>
      <c r="J107" s="43"/>
      <c r="K107" s="43"/>
      <c r="L107" s="43"/>
      <c r="M107" s="43"/>
      <c r="N107" s="43"/>
      <c r="O107" s="43"/>
      <c r="P107" s="43"/>
      <c r="Q107" s="43"/>
      <c r="R107" s="43"/>
      <c r="S107" s="43"/>
      <c r="T107" s="43"/>
      <c r="U107" s="43"/>
    </row>
    <row r="108" spans="1:21">
      <c r="A108" s="68"/>
      <c r="B108" s="22"/>
      <c r="C108" s="22"/>
      <c r="D108" s="22"/>
      <c r="E108" s="22"/>
      <c r="F108" s="22"/>
      <c r="G108" s="22"/>
      <c r="H108" s="22"/>
      <c r="I108" s="22"/>
      <c r="J108" s="22"/>
      <c r="K108" s="22"/>
      <c r="L108" s="22"/>
      <c r="M108" s="22"/>
    </row>
    <row r="109" spans="1:21">
      <c r="A109" s="68"/>
      <c r="B109" s="12"/>
      <c r="C109" s="12"/>
      <c r="D109" s="12"/>
      <c r="E109" s="12"/>
      <c r="F109" s="12"/>
      <c r="G109" s="12"/>
      <c r="H109" s="12"/>
      <c r="I109" s="12"/>
      <c r="J109" s="12"/>
      <c r="K109" s="12"/>
      <c r="L109" s="12"/>
      <c r="M109" s="12"/>
    </row>
    <row r="110" spans="1:21" ht="15.75" thickBot="1">
      <c r="A110" s="68"/>
      <c r="B110" s="11"/>
      <c r="C110" s="24" t="s">
        <v>262</v>
      </c>
      <c r="D110" s="24"/>
      <c r="E110" s="24"/>
      <c r="F110" s="24"/>
      <c r="G110" s="24"/>
      <c r="H110" s="24"/>
      <c r="I110" s="24"/>
      <c r="J110" s="24"/>
      <c r="K110" s="24"/>
      <c r="L110" s="24"/>
      <c r="M110" s="24"/>
    </row>
    <row r="111" spans="1:21" ht="15.75" thickBot="1">
      <c r="A111" s="68"/>
      <c r="B111" s="14" t="s">
        <v>263</v>
      </c>
      <c r="C111" s="54">
        <v>2014</v>
      </c>
      <c r="D111" s="54"/>
      <c r="E111" s="54"/>
      <c r="F111" s="11"/>
      <c r="G111" s="54">
        <v>2013</v>
      </c>
      <c r="H111" s="54"/>
      <c r="I111" s="54"/>
      <c r="J111" s="11"/>
      <c r="K111" s="54">
        <v>2012</v>
      </c>
      <c r="L111" s="54"/>
      <c r="M111" s="54"/>
    </row>
    <row r="112" spans="1:21">
      <c r="A112" s="68"/>
      <c r="B112" s="16" t="s">
        <v>264</v>
      </c>
      <c r="C112" s="37"/>
      <c r="D112" s="37"/>
      <c r="E112" s="37"/>
      <c r="F112" s="17"/>
      <c r="G112" s="37"/>
      <c r="H112" s="37"/>
      <c r="I112" s="37"/>
      <c r="J112" s="17"/>
      <c r="K112" s="37"/>
      <c r="L112" s="37"/>
      <c r="M112" s="37"/>
    </row>
    <row r="113" spans="1:21">
      <c r="A113" s="68"/>
      <c r="B113" s="55" t="s">
        <v>176</v>
      </c>
      <c r="C113" s="43" t="s">
        <v>229</v>
      </c>
      <c r="D113" s="41">
        <v>137039</v>
      </c>
      <c r="E113" s="23"/>
      <c r="F113" s="23"/>
      <c r="G113" s="43" t="s">
        <v>229</v>
      </c>
      <c r="H113" s="41">
        <v>99153</v>
      </c>
      <c r="I113" s="23"/>
      <c r="J113" s="23"/>
      <c r="K113" s="43" t="s">
        <v>229</v>
      </c>
      <c r="L113" s="41">
        <v>104546</v>
      </c>
      <c r="M113" s="23"/>
    </row>
    <row r="114" spans="1:21">
      <c r="A114" s="68"/>
      <c r="B114" s="55"/>
      <c r="C114" s="43"/>
      <c r="D114" s="41"/>
      <c r="E114" s="23"/>
      <c r="F114" s="23"/>
      <c r="G114" s="43"/>
      <c r="H114" s="41"/>
      <c r="I114" s="23"/>
      <c r="J114" s="23"/>
      <c r="K114" s="43"/>
      <c r="L114" s="41"/>
      <c r="M114" s="23"/>
    </row>
    <row r="115" spans="1:21">
      <c r="A115" s="68"/>
      <c r="B115" s="16" t="s">
        <v>265</v>
      </c>
      <c r="C115" s="36"/>
      <c r="D115" s="36"/>
      <c r="E115" s="36"/>
      <c r="F115" s="17"/>
      <c r="G115" s="36"/>
      <c r="H115" s="36"/>
      <c r="I115" s="36"/>
      <c r="J115" s="17"/>
      <c r="K115" s="36"/>
      <c r="L115" s="36"/>
      <c r="M115" s="36"/>
    </row>
    <row r="116" spans="1:21">
      <c r="A116" s="68"/>
      <c r="B116" s="55" t="s">
        <v>266</v>
      </c>
      <c r="C116" s="41">
        <v>57390945</v>
      </c>
      <c r="D116" s="41"/>
      <c r="E116" s="23"/>
      <c r="F116" s="23"/>
      <c r="G116" s="41">
        <v>56511563</v>
      </c>
      <c r="H116" s="41"/>
      <c r="I116" s="23"/>
      <c r="J116" s="23"/>
      <c r="K116" s="41">
        <v>55837574</v>
      </c>
      <c r="L116" s="41"/>
      <c r="M116" s="23"/>
    </row>
    <row r="117" spans="1:21">
      <c r="A117" s="68"/>
      <c r="B117" s="55"/>
      <c r="C117" s="41"/>
      <c r="D117" s="41"/>
      <c r="E117" s="23"/>
      <c r="F117" s="23"/>
      <c r="G117" s="41"/>
      <c r="H117" s="41"/>
      <c r="I117" s="23"/>
      <c r="J117" s="23"/>
      <c r="K117" s="41"/>
      <c r="L117" s="41"/>
      <c r="M117" s="23"/>
    </row>
    <row r="118" spans="1:21">
      <c r="A118" s="68"/>
      <c r="B118" s="56" t="s">
        <v>267</v>
      </c>
      <c r="C118" s="34">
        <v>627498</v>
      </c>
      <c r="D118" s="34"/>
      <c r="E118" s="36"/>
      <c r="F118" s="36"/>
      <c r="G118" s="34">
        <v>729025</v>
      </c>
      <c r="H118" s="34"/>
      <c r="I118" s="36"/>
      <c r="J118" s="36"/>
      <c r="K118" s="34">
        <v>648413</v>
      </c>
      <c r="L118" s="34"/>
      <c r="M118" s="36"/>
    </row>
    <row r="119" spans="1:21" ht="15.75" thickBot="1">
      <c r="A119" s="68"/>
      <c r="B119" s="56"/>
      <c r="C119" s="57"/>
      <c r="D119" s="57"/>
      <c r="E119" s="58"/>
      <c r="F119" s="36"/>
      <c r="G119" s="57"/>
      <c r="H119" s="57"/>
      <c r="I119" s="58"/>
      <c r="J119" s="36"/>
      <c r="K119" s="57"/>
      <c r="L119" s="57"/>
      <c r="M119" s="58"/>
    </row>
    <row r="120" spans="1:21">
      <c r="A120" s="68"/>
      <c r="B120" s="23"/>
      <c r="C120" s="59">
        <v>58018443</v>
      </c>
      <c r="D120" s="59"/>
      <c r="E120" s="30"/>
      <c r="F120" s="23"/>
      <c r="G120" s="59">
        <v>57240588</v>
      </c>
      <c r="H120" s="59"/>
      <c r="I120" s="30"/>
      <c r="J120" s="23"/>
      <c r="K120" s="59">
        <v>56485987</v>
      </c>
      <c r="L120" s="59"/>
      <c r="M120" s="30"/>
    </row>
    <row r="121" spans="1:21" ht="15.75" thickBot="1">
      <c r="A121" s="68"/>
      <c r="B121" s="23"/>
      <c r="C121" s="60"/>
      <c r="D121" s="60"/>
      <c r="E121" s="61"/>
      <c r="F121" s="23"/>
      <c r="G121" s="60"/>
      <c r="H121" s="60"/>
      <c r="I121" s="61"/>
      <c r="J121" s="23"/>
      <c r="K121" s="60"/>
      <c r="L121" s="60"/>
      <c r="M121" s="61"/>
    </row>
    <row r="122" spans="1:21">
      <c r="A122" s="68"/>
      <c r="B122" s="32" t="s">
        <v>268</v>
      </c>
      <c r="C122" s="33" t="s">
        <v>229</v>
      </c>
      <c r="D122" s="39">
        <v>2.36</v>
      </c>
      <c r="E122" s="37"/>
      <c r="F122" s="36"/>
      <c r="G122" s="33" t="s">
        <v>229</v>
      </c>
      <c r="H122" s="39">
        <v>1.73</v>
      </c>
      <c r="I122" s="37"/>
      <c r="J122" s="36"/>
      <c r="K122" s="33" t="s">
        <v>229</v>
      </c>
      <c r="L122" s="39">
        <v>1.85</v>
      </c>
      <c r="M122" s="37"/>
    </row>
    <row r="123" spans="1:21" ht="15.75" thickBot="1">
      <c r="A123" s="68"/>
      <c r="B123" s="32"/>
      <c r="C123" s="62"/>
      <c r="D123" s="63"/>
      <c r="E123" s="64"/>
      <c r="F123" s="36"/>
      <c r="G123" s="62"/>
      <c r="H123" s="63"/>
      <c r="I123" s="64"/>
      <c r="J123" s="36"/>
      <c r="K123" s="62"/>
      <c r="L123" s="63"/>
      <c r="M123" s="64"/>
    </row>
    <row r="124" spans="1:21" ht="15.75" thickTop="1">
      <c r="A124" s="68"/>
      <c r="B124" s="43" t="s">
        <v>269</v>
      </c>
      <c r="C124" s="65">
        <v>461071</v>
      </c>
      <c r="D124" s="65"/>
      <c r="E124" s="66"/>
      <c r="F124" s="23"/>
      <c r="G124" s="65">
        <v>911041</v>
      </c>
      <c r="H124" s="65"/>
      <c r="I124" s="66"/>
      <c r="J124" s="23"/>
      <c r="K124" s="65">
        <v>1801995</v>
      </c>
      <c r="L124" s="65"/>
      <c r="M124" s="66"/>
    </row>
    <row r="125" spans="1:21">
      <c r="A125" s="68"/>
      <c r="B125" s="43"/>
      <c r="C125" s="41"/>
      <c r="D125" s="41"/>
      <c r="E125" s="23"/>
      <c r="F125" s="23"/>
      <c r="G125" s="41"/>
      <c r="H125" s="41"/>
      <c r="I125" s="23"/>
      <c r="J125" s="23"/>
      <c r="K125" s="41"/>
      <c r="L125" s="41"/>
      <c r="M125" s="23"/>
    </row>
    <row r="126" spans="1:21">
      <c r="A126" s="68" t="s">
        <v>270</v>
      </c>
      <c r="B126" s="69" t="s">
        <v>270</v>
      </c>
      <c r="C126" s="69"/>
      <c r="D126" s="69"/>
      <c r="E126" s="69"/>
      <c r="F126" s="69"/>
      <c r="G126" s="69"/>
      <c r="H126" s="69"/>
      <c r="I126" s="69"/>
      <c r="J126" s="69"/>
      <c r="K126" s="69"/>
      <c r="L126" s="69"/>
      <c r="M126" s="69"/>
      <c r="N126" s="69"/>
      <c r="O126" s="69"/>
      <c r="P126" s="69"/>
      <c r="Q126" s="69"/>
      <c r="R126" s="69"/>
      <c r="S126" s="69"/>
      <c r="T126" s="69"/>
      <c r="U126" s="69"/>
    </row>
    <row r="127" spans="1:21" ht="38.25" customHeight="1">
      <c r="A127" s="68"/>
      <c r="B127" s="23" t="s">
        <v>271</v>
      </c>
      <c r="C127" s="23"/>
      <c r="D127" s="23"/>
      <c r="E127" s="23"/>
      <c r="F127" s="23"/>
      <c r="G127" s="23"/>
      <c r="H127" s="23"/>
      <c r="I127" s="23"/>
      <c r="J127" s="23"/>
      <c r="K127" s="23"/>
      <c r="L127" s="23"/>
      <c r="M127" s="23"/>
      <c r="N127" s="23"/>
      <c r="O127" s="23"/>
      <c r="P127" s="23"/>
      <c r="Q127" s="23"/>
      <c r="R127" s="23"/>
      <c r="S127" s="23"/>
      <c r="T127" s="23"/>
      <c r="U127" s="23"/>
    </row>
  </sheetData>
  <mergeCells count="500">
    <mergeCell ref="A126:A127"/>
    <mergeCell ref="B126:U126"/>
    <mergeCell ref="B127:U127"/>
    <mergeCell ref="A85:A87"/>
    <mergeCell ref="B85:U85"/>
    <mergeCell ref="B86:U86"/>
    <mergeCell ref="B87:U87"/>
    <mergeCell ref="A88:A105"/>
    <mergeCell ref="A106:A125"/>
    <mergeCell ref="B106:U106"/>
    <mergeCell ref="B107:U107"/>
    <mergeCell ref="A79:A80"/>
    <mergeCell ref="B79:U79"/>
    <mergeCell ref="B80:U80"/>
    <mergeCell ref="A81:A84"/>
    <mergeCell ref="B81:U81"/>
    <mergeCell ref="B82:U82"/>
    <mergeCell ref="B83:U83"/>
    <mergeCell ref="B84:U84"/>
    <mergeCell ref="A75:A76"/>
    <mergeCell ref="B75:U75"/>
    <mergeCell ref="B76:U76"/>
    <mergeCell ref="A77:A78"/>
    <mergeCell ref="B77:U77"/>
    <mergeCell ref="B78:U78"/>
    <mergeCell ref="A69:A72"/>
    <mergeCell ref="B69:U69"/>
    <mergeCell ref="B70:U70"/>
    <mergeCell ref="B71:U71"/>
    <mergeCell ref="B72:U72"/>
    <mergeCell ref="A73:A74"/>
    <mergeCell ref="B73:U73"/>
    <mergeCell ref="B74:U74"/>
    <mergeCell ref="A18:A29"/>
    <mergeCell ref="A30:A56"/>
    <mergeCell ref="B30:U30"/>
    <mergeCell ref="B31:U31"/>
    <mergeCell ref="B44:U44"/>
    <mergeCell ref="A57:A68"/>
    <mergeCell ref="A11:A14"/>
    <mergeCell ref="B11:U11"/>
    <mergeCell ref="B12:U12"/>
    <mergeCell ref="B13:U13"/>
    <mergeCell ref="B14:U14"/>
    <mergeCell ref="A15:A17"/>
    <mergeCell ref="B15:U15"/>
    <mergeCell ref="B16:U16"/>
    <mergeCell ref="B17:U17"/>
    <mergeCell ref="B6:U6"/>
    <mergeCell ref="B7:U7"/>
    <mergeCell ref="A8:A10"/>
    <mergeCell ref="B8:U8"/>
    <mergeCell ref="B9:U9"/>
    <mergeCell ref="B10:U10"/>
    <mergeCell ref="K124:L125"/>
    <mergeCell ref="M124:M125"/>
    <mergeCell ref="A1:A2"/>
    <mergeCell ref="B1:U1"/>
    <mergeCell ref="B2:U2"/>
    <mergeCell ref="B3:U3"/>
    <mergeCell ref="A4:A5"/>
    <mergeCell ref="B4:U4"/>
    <mergeCell ref="B5:U5"/>
    <mergeCell ref="A6:A7"/>
    <mergeCell ref="K122:K123"/>
    <mergeCell ref="L122:L123"/>
    <mergeCell ref="M122:M123"/>
    <mergeCell ref="B124:B125"/>
    <mergeCell ref="C124:D125"/>
    <mergeCell ref="E124:E125"/>
    <mergeCell ref="F124:F125"/>
    <mergeCell ref="G124:H125"/>
    <mergeCell ref="I124:I125"/>
    <mergeCell ref="J124:J125"/>
    <mergeCell ref="M120:M121"/>
    <mergeCell ref="B122:B123"/>
    <mergeCell ref="C122:C123"/>
    <mergeCell ref="D122:D123"/>
    <mergeCell ref="E122:E123"/>
    <mergeCell ref="F122:F123"/>
    <mergeCell ref="G122:G123"/>
    <mergeCell ref="H122:H123"/>
    <mergeCell ref="I122:I123"/>
    <mergeCell ref="J122:J123"/>
    <mergeCell ref="K118:L119"/>
    <mergeCell ref="M118:M119"/>
    <mergeCell ref="B120:B121"/>
    <mergeCell ref="C120:D121"/>
    <mergeCell ref="E120:E121"/>
    <mergeCell ref="F120:F121"/>
    <mergeCell ref="G120:H121"/>
    <mergeCell ref="I120:I121"/>
    <mergeCell ref="J120:J121"/>
    <mergeCell ref="K120:L121"/>
    <mergeCell ref="J116:J117"/>
    <mergeCell ref="K116:L117"/>
    <mergeCell ref="M116:M117"/>
    <mergeCell ref="B118:B119"/>
    <mergeCell ref="C118:D119"/>
    <mergeCell ref="E118:E119"/>
    <mergeCell ref="F118:F119"/>
    <mergeCell ref="G118:H119"/>
    <mergeCell ref="I118:I119"/>
    <mergeCell ref="J118:J119"/>
    <mergeCell ref="B116:B117"/>
    <mergeCell ref="C116:D117"/>
    <mergeCell ref="E116:E117"/>
    <mergeCell ref="F116:F117"/>
    <mergeCell ref="G116:H117"/>
    <mergeCell ref="I116:I117"/>
    <mergeCell ref="I113:I114"/>
    <mergeCell ref="J113:J114"/>
    <mergeCell ref="K113:K114"/>
    <mergeCell ref="L113:L114"/>
    <mergeCell ref="M113:M114"/>
    <mergeCell ref="C115:E115"/>
    <mergeCell ref="G115:I115"/>
    <mergeCell ref="K115:M115"/>
    <mergeCell ref="C112:E112"/>
    <mergeCell ref="G112:I112"/>
    <mergeCell ref="K112:M112"/>
    <mergeCell ref="B113:B114"/>
    <mergeCell ref="C113:C114"/>
    <mergeCell ref="D113:D114"/>
    <mergeCell ref="E113:E114"/>
    <mergeCell ref="F113:F114"/>
    <mergeCell ref="G113:G114"/>
    <mergeCell ref="H113:H114"/>
    <mergeCell ref="J104:J105"/>
    <mergeCell ref="K104:L105"/>
    <mergeCell ref="M104:M105"/>
    <mergeCell ref="B108:M108"/>
    <mergeCell ref="C110:M110"/>
    <mergeCell ref="C111:E111"/>
    <mergeCell ref="G111:I111"/>
    <mergeCell ref="K111:M111"/>
    <mergeCell ref="B104:B105"/>
    <mergeCell ref="C104:D105"/>
    <mergeCell ref="E104:E105"/>
    <mergeCell ref="F104:F105"/>
    <mergeCell ref="G104:H105"/>
    <mergeCell ref="I104:I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M98:M99"/>
    <mergeCell ref="B100:B101"/>
    <mergeCell ref="C100:D101"/>
    <mergeCell ref="E100:E101"/>
    <mergeCell ref="F100:F101"/>
    <mergeCell ref="G100:H101"/>
    <mergeCell ref="I100:I101"/>
    <mergeCell ref="J100:J101"/>
    <mergeCell ref="K100:L101"/>
    <mergeCell ref="M100:M101"/>
    <mergeCell ref="K96:L97"/>
    <mergeCell ref="M96:M97"/>
    <mergeCell ref="B98:B99"/>
    <mergeCell ref="C98:D99"/>
    <mergeCell ref="E98:E99"/>
    <mergeCell ref="F98:F99"/>
    <mergeCell ref="G98:H99"/>
    <mergeCell ref="I98:I99"/>
    <mergeCell ref="J98:J99"/>
    <mergeCell ref="K98:L99"/>
    <mergeCell ref="C95:E95"/>
    <mergeCell ref="G95:I95"/>
    <mergeCell ref="K95:M95"/>
    <mergeCell ref="B96:B97"/>
    <mergeCell ref="C96:D97"/>
    <mergeCell ref="E96:E97"/>
    <mergeCell ref="F96:F97"/>
    <mergeCell ref="G96:H97"/>
    <mergeCell ref="I96:I97"/>
    <mergeCell ref="J96:J97"/>
    <mergeCell ref="H93:H94"/>
    <mergeCell ref="I93:I94"/>
    <mergeCell ref="J93:J94"/>
    <mergeCell ref="K93:K94"/>
    <mergeCell ref="L93:L94"/>
    <mergeCell ref="M93:M94"/>
    <mergeCell ref="B93:B94"/>
    <mergeCell ref="C93:C94"/>
    <mergeCell ref="D93:D94"/>
    <mergeCell ref="E93:E94"/>
    <mergeCell ref="F93:F94"/>
    <mergeCell ref="G93:G94"/>
    <mergeCell ref="B88:M88"/>
    <mergeCell ref="C90:M90"/>
    <mergeCell ref="C91:E91"/>
    <mergeCell ref="G91:I91"/>
    <mergeCell ref="K91:M91"/>
    <mergeCell ref="C92:E92"/>
    <mergeCell ref="G92:I92"/>
    <mergeCell ref="K92:M92"/>
    <mergeCell ref="N67:N68"/>
    <mergeCell ref="O67:P68"/>
    <mergeCell ref="Q67:Q68"/>
    <mergeCell ref="R67:R68"/>
    <mergeCell ref="S67:T68"/>
    <mergeCell ref="U67:U68"/>
    <mergeCell ref="U65:U66"/>
    <mergeCell ref="B67:B68"/>
    <mergeCell ref="C67:D68"/>
    <mergeCell ref="E67:E68"/>
    <mergeCell ref="F67:F68"/>
    <mergeCell ref="G67:H68"/>
    <mergeCell ref="I67:I68"/>
    <mergeCell ref="J67:J68"/>
    <mergeCell ref="K67:L68"/>
    <mergeCell ref="M67:M68"/>
    <mergeCell ref="M65:M66"/>
    <mergeCell ref="N65:N66"/>
    <mergeCell ref="O65:P66"/>
    <mergeCell ref="Q65:Q66"/>
    <mergeCell ref="R65:R66"/>
    <mergeCell ref="S65:T66"/>
    <mergeCell ref="T63:T64"/>
    <mergeCell ref="U63:U64"/>
    <mergeCell ref="B65:B66"/>
    <mergeCell ref="C65:D66"/>
    <mergeCell ref="E65:E66"/>
    <mergeCell ref="F65:F66"/>
    <mergeCell ref="G65:H66"/>
    <mergeCell ref="I65:I66"/>
    <mergeCell ref="J65:J66"/>
    <mergeCell ref="K65:L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N60:N62"/>
    <mergeCell ref="O60:Q62"/>
    <mergeCell ref="R60:R62"/>
    <mergeCell ref="S60:U60"/>
    <mergeCell ref="S61:U61"/>
    <mergeCell ref="S62:U62"/>
    <mergeCell ref="G60:I60"/>
    <mergeCell ref="G61:I61"/>
    <mergeCell ref="G62:I62"/>
    <mergeCell ref="J60:J62"/>
    <mergeCell ref="K60:M60"/>
    <mergeCell ref="K61:M61"/>
    <mergeCell ref="K62:M62"/>
    <mergeCell ref="B57:U57"/>
    <mergeCell ref="C59:E59"/>
    <mergeCell ref="G59:M59"/>
    <mergeCell ref="O59:Q59"/>
    <mergeCell ref="S59:U59"/>
    <mergeCell ref="B60:B62"/>
    <mergeCell ref="C60:E60"/>
    <mergeCell ref="C61:E61"/>
    <mergeCell ref="C62:E62"/>
    <mergeCell ref="F60:F62"/>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T51:T52"/>
    <mergeCell ref="U51:U52"/>
    <mergeCell ref="B53:B54"/>
    <mergeCell ref="C53:D54"/>
    <mergeCell ref="E53:E54"/>
    <mergeCell ref="F53:F54"/>
    <mergeCell ref="G53:H54"/>
    <mergeCell ref="I53:I54"/>
    <mergeCell ref="J53:J54"/>
    <mergeCell ref="K53:L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N48:N50"/>
    <mergeCell ref="O48:Q50"/>
    <mergeCell ref="R48:R50"/>
    <mergeCell ref="S48:U48"/>
    <mergeCell ref="S49:U49"/>
    <mergeCell ref="S50:U50"/>
    <mergeCell ref="G48:I48"/>
    <mergeCell ref="G49:I49"/>
    <mergeCell ref="G50:I50"/>
    <mergeCell ref="J48:J50"/>
    <mergeCell ref="K48:M48"/>
    <mergeCell ref="K49:M49"/>
    <mergeCell ref="K50:M50"/>
    <mergeCell ref="B45:U45"/>
    <mergeCell ref="C47:E47"/>
    <mergeCell ref="G47:M47"/>
    <mergeCell ref="O47:Q47"/>
    <mergeCell ref="S47:U47"/>
    <mergeCell ref="B48:B50"/>
    <mergeCell ref="C48:E48"/>
    <mergeCell ref="C49:E49"/>
    <mergeCell ref="C50:E50"/>
    <mergeCell ref="F48:F50"/>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T38:T39"/>
    <mergeCell ref="U38:U39"/>
    <mergeCell ref="B40:B41"/>
    <mergeCell ref="C40:D41"/>
    <mergeCell ref="E40:E41"/>
    <mergeCell ref="F40:F41"/>
    <mergeCell ref="G40:H41"/>
    <mergeCell ref="I40:I41"/>
    <mergeCell ref="J40:J41"/>
    <mergeCell ref="K40:L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N35:N37"/>
    <mergeCell ref="O35:Q35"/>
    <mergeCell ref="O36:Q36"/>
    <mergeCell ref="O37:Q37"/>
    <mergeCell ref="R35:R37"/>
    <mergeCell ref="S35:U35"/>
    <mergeCell ref="S36:U36"/>
    <mergeCell ref="S37:U37"/>
    <mergeCell ref="G35:I35"/>
    <mergeCell ref="G36:I36"/>
    <mergeCell ref="G37:I37"/>
    <mergeCell ref="J35:J37"/>
    <mergeCell ref="K35:M35"/>
    <mergeCell ref="K36:M36"/>
    <mergeCell ref="K37:M37"/>
    <mergeCell ref="B32:U32"/>
    <mergeCell ref="C34:E34"/>
    <mergeCell ref="G34:M34"/>
    <mergeCell ref="O34:Q34"/>
    <mergeCell ref="S34:U34"/>
    <mergeCell ref="B35:B37"/>
    <mergeCell ref="C35:E35"/>
    <mergeCell ref="C36:E36"/>
    <mergeCell ref="C37:E37"/>
    <mergeCell ref="F35:F37"/>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21:N23"/>
    <mergeCell ref="O21:Q21"/>
    <mergeCell ref="O22:Q22"/>
    <mergeCell ref="O23:Q23"/>
    <mergeCell ref="R21:R23"/>
    <mergeCell ref="S21:U21"/>
    <mergeCell ref="S22:U22"/>
    <mergeCell ref="S23:U23"/>
    <mergeCell ref="G21:I21"/>
    <mergeCell ref="G22:I22"/>
    <mergeCell ref="G23:I23"/>
    <mergeCell ref="J21:J23"/>
    <mergeCell ref="K21:M21"/>
    <mergeCell ref="K22:M22"/>
    <mergeCell ref="K23:M23"/>
    <mergeCell ref="B18:U18"/>
    <mergeCell ref="C20:E20"/>
    <mergeCell ref="G20:M20"/>
    <mergeCell ref="O20:Q20"/>
    <mergeCell ref="S20:U20"/>
    <mergeCell ref="B21:B23"/>
    <mergeCell ref="C21:E21"/>
    <mergeCell ref="C22:E22"/>
    <mergeCell ref="C23:E23"/>
    <mergeCell ref="F21:F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3.85546875" customWidth="1"/>
    <col min="4" max="4" width="12.85546875" customWidth="1"/>
    <col min="5" max="5" width="3" customWidth="1"/>
    <col min="7" max="7" width="3.85546875" customWidth="1"/>
    <col min="8" max="8" width="15" customWidth="1"/>
    <col min="9" max="9" width="3" customWidth="1"/>
    <col min="11" max="11" width="2.42578125" customWidth="1"/>
    <col min="12" max="12" width="8.28515625" customWidth="1"/>
    <col min="13" max="13" width="11.5703125" customWidth="1"/>
    <col min="15" max="15" width="3.85546875" customWidth="1"/>
    <col min="16" max="16" width="15" customWidth="1"/>
    <col min="17" max="17" width="3" customWidth="1"/>
  </cols>
  <sheetData>
    <row r="1" spans="1:17" ht="15" customHeight="1">
      <c r="A1" s="8" t="s">
        <v>865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273</v>
      </c>
      <c r="B3" s="67"/>
      <c r="C3" s="67"/>
      <c r="D3" s="67"/>
      <c r="E3" s="67"/>
      <c r="F3" s="67"/>
      <c r="G3" s="67"/>
      <c r="H3" s="67"/>
      <c r="I3" s="67"/>
      <c r="J3" s="67"/>
      <c r="K3" s="67"/>
      <c r="L3" s="67"/>
      <c r="M3" s="67"/>
      <c r="N3" s="67"/>
      <c r="O3" s="67"/>
      <c r="P3" s="67"/>
      <c r="Q3" s="67"/>
    </row>
    <row r="4" spans="1:17">
      <c r="A4" s="68" t="s">
        <v>866</v>
      </c>
      <c r="B4" s="22"/>
      <c r="C4" s="22"/>
      <c r="D4" s="22"/>
      <c r="E4" s="22"/>
      <c r="F4" s="22"/>
      <c r="G4" s="22"/>
      <c r="H4" s="22"/>
      <c r="I4" s="22"/>
      <c r="J4" s="22"/>
      <c r="K4" s="22"/>
      <c r="L4" s="22"/>
      <c r="M4" s="22"/>
      <c r="N4" s="22"/>
      <c r="O4" s="22"/>
      <c r="P4" s="22"/>
      <c r="Q4" s="22"/>
    </row>
    <row r="5" spans="1:17">
      <c r="A5" s="68"/>
      <c r="B5" s="12"/>
      <c r="C5" s="12"/>
      <c r="D5" s="12"/>
      <c r="E5" s="12"/>
      <c r="F5" s="12"/>
      <c r="G5" s="12"/>
      <c r="H5" s="12"/>
      <c r="I5" s="12"/>
      <c r="J5" s="12"/>
      <c r="K5" s="12"/>
      <c r="L5" s="12"/>
      <c r="M5" s="12"/>
      <c r="N5" s="12"/>
      <c r="O5" s="12"/>
      <c r="P5" s="12"/>
      <c r="Q5" s="12"/>
    </row>
    <row r="6" spans="1:17" ht="15.75" thickBot="1">
      <c r="A6" s="68"/>
      <c r="B6" s="14" t="s">
        <v>217</v>
      </c>
      <c r="C6" s="24" t="s">
        <v>276</v>
      </c>
      <c r="D6" s="24"/>
      <c r="E6" s="24"/>
      <c r="F6" s="11"/>
      <c r="G6" s="24" t="s">
        <v>277</v>
      </c>
      <c r="H6" s="24"/>
      <c r="I6" s="24"/>
      <c r="J6" s="11"/>
      <c r="K6" s="24" t="s">
        <v>278</v>
      </c>
      <c r="L6" s="24"/>
      <c r="M6" s="24"/>
      <c r="N6" s="11"/>
      <c r="O6" s="24" t="s">
        <v>168</v>
      </c>
      <c r="P6" s="24"/>
      <c r="Q6" s="24"/>
    </row>
    <row r="7" spans="1:17">
      <c r="A7" s="68"/>
      <c r="B7" s="16" t="s">
        <v>279</v>
      </c>
      <c r="C7" s="37"/>
      <c r="D7" s="37"/>
      <c r="E7" s="37"/>
      <c r="F7" s="17"/>
      <c r="G7" s="37"/>
      <c r="H7" s="37"/>
      <c r="I7" s="37"/>
      <c r="J7" s="17"/>
      <c r="K7" s="37"/>
      <c r="L7" s="37"/>
      <c r="M7" s="37"/>
      <c r="N7" s="17"/>
      <c r="O7" s="37"/>
      <c r="P7" s="37"/>
      <c r="Q7" s="37"/>
    </row>
    <row r="8" spans="1:17">
      <c r="A8" s="68"/>
      <c r="B8" s="55" t="s">
        <v>53</v>
      </c>
      <c r="C8" s="43" t="s">
        <v>229</v>
      </c>
      <c r="D8" s="41">
        <v>55888</v>
      </c>
      <c r="E8" s="23"/>
      <c r="F8" s="23"/>
      <c r="G8" s="43" t="s">
        <v>229</v>
      </c>
      <c r="H8" s="41">
        <v>464598</v>
      </c>
      <c r="I8" s="23"/>
      <c r="J8" s="23"/>
      <c r="K8" s="43" t="s">
        <v>229</v>
      </c>
      <c r="L8" s="42">
        <v>727</v>
      </c>
      <c r="M8" s="23"/>
      <c r="N8" s="23"/>
      <c r="O8" s="43" t="s">
        <v>229</v>
      </c>
      <c r="P8" s="41">
        <v>521213</v>
      </c>
      <c r="Q8" s="23"/>
    </row>
    <row r="9" spans="1:17">
      <c r="A9" s="68"/>
      <c r="B9" s="55"/>
      <c r="C9" s="43"/>
      <c r="D9" s="41"/>
      <c r="E9" s="23"/>
      <c r="F9" s="23"/>
      <c r="G9" s="43"/>
      <c r="H9" s="41"/>
      <c r="I9" s="23"/>
      <c r="J9" s="23"/>
      <c r="K9" s="43"/>
      <c r="L9" s="42"/>
      <c r="M9" s="23"/>
      <c r="N9" s="23"/>
      <c r="O9" s="43"/>
      <c r="P9" s="41"/>
      <c r="Q9" s="23"/>
    </row>
    <row r="10" spans="1:17">
      <c r="A10" s="68"/>
      <c r="B10" s="56" t="s">
        <v>280</v>
      </c>
      <c r="C10" s="38" t="s">
        <v>281</v>
      </c>
      <c r="D10" s="38"/>
      <c r="E10" s="32" t="s">
        <v>232</v>
      </c>
      <c r="F10" s="36"/>
      <c r="G10" s="38" t="s">
        <v>282</v>
      </c>
      <c r="H10" s="38"/>
      <c r="I10" s="32" t="s">
        <v>232</v>
      </c>
      <c r="J10" s="36"/>
      <c r="K10" s="38" t="s">
        <v>230</v>
      </c>
      <c r="L10" s="38"/>
      <c r="M10" s="36"/>
      <c r="N10" s="36"/>
      <c r="O10" s="38" t="s">
        <v>283</v>
      </c>
      <c r="P10" s="38"/>
      <c r="Q10" s="32" t="s">
        <v>232</v>
      </c>
    </row>
    <row r="11" spans="1:17" ht="15.75" thickBot="1">
      <c r="A11" s="68"/>
      <c r="B11" s="56"/>
      <c r="C11" s="70"/>
      <c r="D11" s="70"/>
      <c r="E11" s="71"/>
      <c r="F11" s="36"/>
      <c r="G11" s="70"/>
      <c r="H11" s="70"/>
      <c r="I11" s="71"/>
      <c r="J11" s="36"/>
      <c r="K11" s="70"/>
      <c r="L11" s="70"/>
      <c r="M11" s="58"/>
      <c r="N11" s="36"/>
      <c r="O11" s="70"/>
      <c r="P11" s="70"/>
      <c r="Q11" s="71"/>
    </row>
    <row r="12" spans="1:17">
      <c r="A12" s="68"/>
      <c r="B12" s="23"/>
      <c r="C12" s="59">
        <v>7652</v>
      </c>
      <c r="D12" s="59"/>
      <c r="E12" s="30"/>
      <c r="F12" s="23"/>
      <c r="G12" s="59">
        <v>329785</v>
      </c>
      <c r="H12" s="59"/>
      <c r="I12" s="30"/>
      <c r="J12" s="23"/>
      <c r="K12" s="72">
        <v>727</v>
      </c>
      <c r="L12" s="72"/>
      <c r="M12" s="30"/>
      <c r="N12" s="23"/>
      <c r="O12" s="59">
        <v>338164</v>
      </c>
      <c r="P12" s="59"/>
      <c r="Q12" s="30"/>
    </row>
    <row r="13" spans="1:17">
      <c r="A13" s="68"/>
      <c r="B13" s="23"/>
      <c r="C13" s="41"/>
      <c r="D13" s="41"/>
      <c r="E13" s="23"/>
      <c r="F13" s="23"/>
      <c r="G13" s="41"/>
      <c r="H13" s="41"/>
      <c r="I13" s="23"/>
      <c r="J13" s="23"/>
      <c r="K13" s="42"/>
      <c r="L13" s="42"/>
      <c r="M13" s="23"/>
      <c r="N13" s="23"/>
      <c r="O13" s="41"/>
      <c r="P13" s="41"/>
      <c r="Q13" s="23"/>
    </row>
    <row r="14" spans="1:17">
      <c r="A14" s="68"/>
      <c r="B14" s="56" t="s">
        <v>284</v>
      </c>
      <c r="C14" s="38" t="s">
        <v>285</v>
      </c>
      <c r="D14" s="38"/>
      <c r="E14" s="32" t="s">
        <v>232</v>
      </c>
      <c r="F14" s="36"/>
      <c r="G14" s="38" t="s">
        <v>230</v>
      </c>
      <c r="H14" s="38"/>
      <c r="I14" s="36"/>
      <c r="J14" s="36"/>
      <c r="K14" s="38" t="s">
        <v>230</v>
      </c>
      <c r="L14" s="38"/>
      <c r="M14" s="36"/>
      <c r="N14" s="36"/>
      <c r="O14" s="38" t="s">
        <v>285</v>
      </c>
      <c r="P14" s="38"/>
      <c r="Q14" s="32" t="s">
        <v>232</v>
      </c>
    </row>
    <row r="15" spans="1:17" ht="15.75" thickBot="1">
      <c r="A15" s="68"/>
      <c r="B15" s="56"/>
      <c r="C15" s="70"/>
      <c r="D15" s="70"/>
      <c r="E15" s="71"/>
      <c r="F15" s="36"/>
      <c r="G15" s="70"/>
      <c r="H15" s="70"/>
      <c r="I15" s="58"/>
      <c r="J15" s="36"/>
      <c r="K15" s="70"/>
      <c r="L15" s="70"/>
      <c r="M15" s="58"/>
      <c r="N15" s="36"/>
      <c r="O15" s="70"/>
      <c r="P15" s="70"/>
      <c r="Q15" s="71"/>
    </row>
    <row r="16" spans="1:17">
      <c r="A16" s="68"/>
      <c r="B16" s="21" t="s">
        <v>286</v>
      </c>
      <c r="C16" s="30"/>
      <c r="D16" s="30"/>
      <c r="E16" s="30"/>
      <c r="F16" s="11"/>
      <c r="G16" s="30"/>
      <c r="H16" s="30"/>
      <c r="I16" s="30"/>
      <c r="J16" s="11"/>
      <c r="K16" s="30"/>
      <c r="L16" s="30"/>
      <c r="M16" s="30"/>
      <c r="N16" s="11"/>
      <c r="O16" s="30"/>
      <c r="P16" s="30"/>
      <c r="Q16" s="30"/>
    </row>
    <row r="17" spans="1:17">
      <c r="A17" s="68"/>
      <c r="B17" s="56" t="s">
        <v>53</v>
      </c>
      <c r="C17" s="34">
        <v>55695</v>
      </c>
      <c r="D17" s="34"/>
      <c r="E17" s="36"/>
      <c r="F17" s="36"/>
      <c r="G17" s="34">
        <v>464598</v>
      </c>
      <c r="H17" s="34"/>
      <c r="I17" s="36"/>
      <c r="J17" s="36"/>
      <c r="K17" s="38">
        <v>727</v>
      </c>
      <c r="L17" s="38"/>
      <c r="M17" s="36"/>
      <c r="N17" s="36"/>
      <c r="O17" s="34">
        <v>521020</v>
      </c>
      <c r="P17" s="34"/>
      <c r="Q17" s="36"/>
    </row>
    <row r="18" spans="1:17">
      <c r="A18" s="68"/>
      <c r="B18" s="56"/>
      <c r="C18" s="34"/>
      <c r="D18" s="34"/>
      <c r="E18" s="36"/>
      <c r="F18" s="36"/>
      <c r="G18" s="34"/>
      <c r="H18" s="34"/>
      <c r="I18" s="36"/>
      <c r="J18" s="36"/>
      <c r="K18" s="38"/>
      <c r="L18" s="38"/>
      <c r="M18" s="36"/>
      <c r="N18" s="36"/>
      <c r="O18" s="34"/>
      <c r="P18" s="34"/>
      <c r="Q18" s="36"/>
    </row>
    <row r="19" spans="1:17">
      <c r="A19" s="68"/>
      <c r="B19" s="55" t="s">
        <v>280</v>
      </c>
      <c r="C19" s="42" t="s">
        <v>281</v>
      </c>
      <c r="D19" s="42"/>
      <c r="E19" s="43" t="s">
        <v>232</v>
      </c>
      <c r="F19" s="23"/>
      <c r="G19" s="42" t="s">
        <v>282</v>
      </c>
      <c r="H19" s="42"/>
      <c r="I19" s="43" t="s">
        <v>232</v>
      </c>
      <c r="J19" s="23"/>
      <c r="K19" s="42" t="s">
        <v>230</v>
      </c>
      <c r="L19" s="42"/>
      <c r="M19" s="23"/>
      <c r="N19" s="23"/>
      <c r="O19" s="42" t="s">
        <v>283</v>
      </c>
      <c r="P19" s="42"/>
      <c r="Q19" s="43" t="s">
        <v>232</v>
      </c>
    </row>
    <row r="20" spans="1:17" ht="15.75" thickBot="1">
      <c r="A20" s="68"/>
      <c r="B20" s="55"/>
      <c r="C20" s="73"/>
      <c r="D20" s="73"/>
      <c r="E20" s="74"/>
      <c r="F20" s="23"/>
      <c r="G20" s="73"/>
      <c r="H20" s="73"/>
      <c r="I20" s="74"/>
      <c r="J20" s="23"/>
      <c r="K20" s="73"/>
      <c r="L20" s="73"/>
      <c r="M20" s="61"/>
      <c r="N20" s="23"/>
      <c r="O20" s="73"/>
      <c r="P20" s="73"/>
      <c r="Q20" s="74"/>
    </row>
    <row r="21" spans="1:17">
      <c r="A21" s="68"/>
      <c r="B21" s="36"/>
      <c r="C21" s="35">
        <v>7459</v>
      </c>
      <c r="D21" s="35"/>
      <c r="E21" s="37"/>
      <c r="F21" s="36"/>
      <c r="G21" s="35">
        <v>329785</v>
      </c>
      <c r="H21" s="35"/>
      <c r="I21" s="37"/>
      <c r="J21" s="36"/>
      <c r="K21" s="39">
        <v>727</v>
      </c>
      <c r="L21" s="39"/>
      <c r="M21" s="37"/>
      <c r="N21" s="36"/>
      <c r="O21" s="35">
        <v>337971</v>
      </c>
      <c r="P21" s="35"/>
      <c r="Q21" s="37"/>
    </row>
    <row r="22" spans="1:17">
      <c r="A22" s="68"/>
      <c r="B22" s="36"/>
      <c r="C22" s="34"/>
      <c r="D22" s="34"/>
      <c r="E22" s="36"/>
      <c r="F22" s="36"/>
      <c r="G22" s="34"/>
      <c r="H22" s="34"/>
      <c r="I22" s="36"/>
      <c r="J22" s="36"/>
      <c r="K22" s="38"/>
      <c r="L22" s="38"/>
      <c r="M22" s="36"/>
      <c r="N22" s="36"/>
      <c r="O22" s="34"/>
      <c r="P22" s="34"/>
      <c r="Q22" s="36"/>
    </row>
    <row r="23" spans="1:17">
      <c r="A23" s="68"/>
      <c r="B23" s="55" t="s">
        <v>284</v>
      </c>
      <c r="C23" s="42" t="s">
        <v>287</v>
      </c>
      <c r="D23" s="42"/>
      <c r="E23" s="43" t="s">
        <v>232</v>
      </c>
      <c r="F23" s="23"/>
      <c r="G23" s="42" t="s">
        <v>230</v>
      </c>
      <c r="H23" s="42"/>
      <c r="I23" s="23"/>
      <c r="J23" s="23"/>
      <c r="K23" s="42" t="s">
        <v>230</v>
      </c>
      <c r="L23" s="42"/>
      <c r="M23" s="23"/>
      <c r="N23" s="23"/>
      <c r="O23" s="42" t="s">
        <v>287</v>
      </c>
      <c r="P23" s="42"/>
      <c r="Q23" s="43" t="s">
        <v>232</v>
      </c>
    </row>
    <row r="24" spans="1:17" ht="15.75" thickBot="1">
      <c r="A24" s="68"/>
      <c r="B24" s="55"/>
      <c r="C24" s="73"/>
      <c r="D24" s="73"/>
      <c r="E24" s="74"/>
      <c r="F24" s="23"/>
      <c r="G24" s="73"/>
      <c r="H24" s="73"/>
      <c r="I24" s="61"/>
      <c r="J24" s="23"/>
      <c r="K24" s="73"/>
      <c r="L24" s="73"/>
      <c r="M24" s="61"/>
      <c r="N24" s="23"/>
      <c r="O24" s="73"/>
      <c r="P24" s="73"/>
      <c r="Q24" s="74"/>
    </row>
    <row r="25" spans="1:17">
      <c r="A25" s="68"/>
      <c r="B25" s="16" t="s">
        <v>288</v>
      </c>
      <c r="C25" s="37"/>
      <c r="D25" s="37"/>
      <c r="E25" s="37"/>
      <c r="F25" s="17"/>
      <c r="G25" s="37"/>
      <c r="H25" s="37"/>
      <c r="I25" s="37"/>
      <c r="J25" s="17"/>
      <c r="K25" s="37"/>
      <c r="L25" s="37"/>
      <c r="M25" s="37"/>
      <c r="N25" s="17"/>
      <c r="O25" s="37"/>
      <c r="P25" s="37"/>
      <c r="Q25" s="37"/>
    </row>
    <row r="26" spans="1:17">
      <c r="A26" s="68"/>
      <c r="B26" s="55" t="s">
        <v>53</v>
      </c>
      <c r="C26" s="41">
        <v>55303</v>
      </c>
      <c r="D26" s="41"/>
      <c r="E26" s="23"/>
      <c r="F26" s="23"/>
      <c r="G26" s="41">
        <v>464598</v>
      </c>
      <c r="H26" s="41"/>
      <c r="I26" s="23"/>
      <c r="J26" s="23"/>
      <c r="K26" s="42">
        <v>727</v>
      </c>
      <c r="L26" s="42"/>
      <c r="M26" s="23"/>
      <c r="N26" s="23"/>
      <c r="O26" s="41">
        <v>520628</v>
      </c>
      <c r="P26" s="41"/>
      <c r="Q26" s="23"/>
    </row>
    <row r="27" spans="1:17">
      <c r="A27" s="68"/>
      <c r="B27" s="55"/>
      <c r="C27" s="41"/>
      <c r="D27" s="41"/>
      <c r="E27" s="23"/>
      <c r="F27" s="23"/>
      <c r="G27" s="41"/>
      <c r="H27" s="41"/>
      <c r="I27" s="23"/>
      <c r="J27" s="23"/>
      <c r="K27" s="42"/>
      <c r="L27" s="42"/>
      <c r="M27" s="23"/>
      <c r="N27" s="23"/>
      <c r="O27" s="41"/>
      <c r="P27" s="41"/>
      <c r="Q27" s="23"/>
    </row>
    <row r="28" spans="1:17">
      <c r="A28" s="68"/>
      <c r="B28" s="56" t="s">
        <v>280</v>
      </c>
      <c r="C28" s="38" t="s">
        <v>281</v>
      </c>
      <c r="D28" s="38"/>
      <c r="E28" s="32" t="s">
        <v>232</v>
      </c>
      <c r="F28" s="36"/>
      <c r="G28" s="38" t="s">
        <v>282</v>
      </c>
      <c r="H28" s="38"/>
      <c r="I28" s="32" t="s">
        <v>232</v>
      </c>
      <c r="J28" s="36"/>
      <c r="K28" s="38" t="s">
        <v>230</v>
      </c>
      <c r="L28" s="38"/>
      <c r="M28" s="36"/>
      <c r="N28" s="36"/>
      <c r="O28" s="38" t="s">
        <v>283</v>
      </c>
      <c r="P28" s="38"/>
      <c r="Q28" s="32" t="s">
        <v>232</v>
      </c>
    </row>
    <row r="29" spans="1:17" ht="15.75" thickBot="1">
      <c r="A29" s="68"/>
      <c r="B29" s="56"/>
      <c r="C29" s="70"/>
      <c r="D29" s="70"/>
      <c r="E29" s="71"/>
      <c r="F29" s="36"/>
      <c r="G29" s="70"/>
      <c r="H29" s="70"/>
      <c r="I29" s="71"/>
      <c r="J29" s="36"/>
      <c r="K29" s="70"/>
      <c r="L29" s="70"/>
      <c r="M29" s="58"/>
      <c r="N29" s="36"/>
      <c r="O29" s="70"/>
      <c r="P29" s="70"/>
      <c r="Q29" s="71"/>
    </row>
    <row r="30" spans="1:17">
      <c r="A30" s="68"/>
      <c r="B30" s="23"/>
      <c r="C30" s="75" t="s">
        <v>229</v>
      </c>
      <c r="D30" s="59">
        <v>7067</v>
      </c>
      <c r="E30" s="30"/>
      <c r="F30" s="23"/>
      <c r="G30" s="75" t="s">
        <v>229</v>
      </c>
      <c r="H30" s="59">
        <v>329785</v>
      </c>
      <c r="I30" s="30"/>
      <c r="J30" s="23"/>
      <c r="K30" s="75" t="s">
        <v>229</v>
      </c>
      <c r="L30" s="72">
        <v>727</v>
      </c>
      <c r="M30" s="30"/>
      <c r="N30" s="23"/>
      <c r="O30" s="75" t="s">
        <v>229</v>
      </c>
      <c r="P30" s="59">
        <v>337579</v>
      </c>
      <c r="Q30" s="30"/>
    </row>
    <row r="31" spans="1:17" ht="15.75" thickBot="1">
      <c r="A31" s="68"/>
      <c r="B31" s="23"/>
      <c r="C31" s="76"/>
      <c r="D31" s="77"/>
      <c r="E31" s="78"/>
      <c r="F31" s="23"/>
      <c r="G31" s="76"/>
      <c r="H31" s="77"/>
      <c r="I31" s="78"/>
      <c r="J31" s="23"/>
      <c r="K31" s="76"/>
      <c r="L31" s="79"/>
      <c r="M31" s="78"/>
      <c r="N31" s="23"/>
      <c r="O31" s="76"/>
      <c r="P31" s="77"/>
      <c r="Q31" s="78"/>
    </row>
    <row r="32" spans="1:17" ht="15.75" thickTop="1">
      <c r="A32" s="68" t="s">
        <v>867</v>
      </c>
      <c r="B32" s="22"/>
      <c r="C32" s="22"/>
      <c r="D32" s="22"/>
      <c r="E32" s="22"/>
      <c r="F32" s="22"/>
      <c r="G32" s="22"/>
      <c r="H32" s="22"/>
      <c r="I32" s="22"/>
      <c r="J32" s="22"/>
      <c r="K32" s="22"/>
      <c r="L32" s="22"/>
      <c r="M32" s="22"/>
      <c r="N32" s="22"/>
      <c r="O32" s="22"/>
      <c r="P32" s="22"/>
      <c r="Q32" s="22"/>
    </row>
    <row r="33" spans="1:17">
      <c r="A33" s="68"/>
      <c r="B33" s="12"/>
      <c r="C33" s="12"/>
      <c r="D33" s="12"/>
      <c r="E33" s="12"/>
      <c r="F33" s="12"/>
      <c r="G33" s="12"/>
      <c r="H33" s="12"/>
      <c r="I33" s="12"/>
      <c r="J33" s="12"/>
      <c r="K33" s="12"/>
      <c r="L33" s="12"/>
      <c r="M33" s="12"/>
      <c r="N33" s="12"/>
      <c r="O33" s="12"/>
      <c r="P33" s="12"/>
      <c r="Q33" s="12"/>
    </row>
    <row r="34" spans="1:17" ht="15.75" thickBot="1">
      <c r="A34" s="68"/>
      <c r="B34" s="13"/>
      <c r="C34" s="80">
        <v>42004</v>
      </c>
      <c r="D34" s="80"/>
      <c r="E34" s="80"/>
      <c r="F34" s="80"/>
      <c r="G34" s="80"/>
      <c r="H34" s="80"/>
      <c r="I34" s="80"/>
      <c r="J34" s="11"/>
      <c r="K34" s="80">
        <v>41639</v>
      </c>
      <c r="L34" s="80"/>
      <c r="M34" s="80"/>
      <c r="N34" s="80"/>
      <c r="O34" s="80"/>
      <c r="P34" s="80"/>
      <c r="Q34" s="80"/>
    </row>
    <row r="35" spans="1:17" ht="15.75" thickBot="1">
      <c r="A35" s="68"/>
      <c r="B35" s="14" t="s">
        <v>217</v>
      </c>
      <c r="C35" s="54" t="s">
        <v>293</v>
      </c>
      <c r="D35" s="54"/>
      <c r="E35" s="54"/>
      <c r="F35" s="53"/>
      <c r="G35" s="54" t="s">
        <v>294</v>
      </c>
      <c r="H35" s="54"/>
      <c r="I35" s="54"/>
      <c r="J35" s="11"/>
      <c r="K35" s="54" t="s">
        <v>293</v>
      </c>
      <c r="L35" s="54"/>
      <c r="M35" s="54"/>
      <c r="N35" s="53"/>
      <c r="O35" s="54" t="s">
        <v>294</v>
      </c>
      <c r="P35" s="54"/>
      <c r="Q35" s="54"/>
    </row>
    <row r="36" spans="1:17">
      <c r="A36" s="68"/>
      <c r="B36" s="32" t="s">
        <v>295</v>
      </c>
      <c r="C36" s="33" t="s">
        <v>229</v>
      </c>
      <c r="D36" s="35">
        <v>23088</v>
      </c>
      <c r="E36" s="37"/>
      <c r="F36" s="36"/>
      <c r="G36" s="33" t="s">
        <v>229</v>
      </c>
      <c r="H36" s="35">
        <v>16804</v>
      </c>
      <c r="I36" s="37"/>
      <c r="J36" s="36"/>
      <c r="K36" s="33" t="s">
        <v>229</v>
      </c>
      <c r="L36" s="35">
        <v>23088</v>
      </c>
      <c r="M36" s="37"/>
      <c r="N36" s="36"/>
      <c r="O36" s="33" t="s">
        <v>229</v>
      </c>
      <c r="P36" s="35">
        <v>14448</v>
      </c>
      <c r="Q36" s="37"/>
    </row>
    <row r="37" spans="1:17">
      <c r="A37" s="68"/>
      <c r="B37" s="32"/>
      <c r="C37" s="32"/>
      <c r="D37" s="34"/>
      <c r="E37" s="36"/>
      <c r="F37" s="36"/>
      <c r="G37" s="32"/>
      <c r="H37" s="34"/>
      <c r="I37" s="36"/>
      <c r="J37" s="36"/>
      <c r="K37" s="32"/>
      <c r="L37" s="34"/>
      <c r="M37" s="36"/>
      <c r="N37" s="36"/>
      <c r="O37" s="32"/>
      <c r="P37" s="34"/>
      <c r="Q37" s="36"/>
    </row>
    <row r="38" spans="1:17">
      <c r="A38" s="68" t="s">
        <v>868</v>
      </c>
      <c r="B38" s="22"/>
      <c r="C38" s="22"/>
      <c r="D38" s="22"/>
      <c r="E38" s="22"/>
    </row>
    <row r="39" spans="1:17">
      <c r="A39" s="68"/>
      <c r="B39" s="12"/>
      <c r="C39" s="12"/>
      <c r="D39" s="12"/>
      <c r="E39" s="12"/>
    </row>
    <row r="40" spans="1:17">
      <c r="A40" s="68"/>
      <c r="B40" s="14" t="s">
        <v>217</v>
      </c>
      <c r="C40" s="25"/>
      <c r="D40" s="25"/>
      <c r="E40" s="25"/>
    </row>
    <row r="41" spans="1:17">
      <c r="A41" s="68"/>
      <c r="B41" s="32">
        <v>2015</v>
      </c>
      <c r="C41" s="32" t="s">
        <v>229</v>
      </c>
      <c r="D41" s="34">
        <v>2356</v>
      </c>
      <c r="E41" s="36"/>
    </row>
    <row r="42" spans="1:17">
      <c r="A42" s="68"/>
      <c r="B42" s="32"/>
      <c r="C42" s="32"/>
      <c r="D42" s="34"/>
      <c r="E42" s="36"/>
    </row>
    <row r="43" spans="1:17">
      <c r="A43" s="68"/>
      <c r="B43" s="43">
        <v>2016</v>
      </c>
      <c r="C43" s="41">
        <v>2356</v>
      </c>
      <c r="D43" s="41"/>
      <c r="E43" s="23"/>
    </row>
    <row r="44" spans="1:17">
      <c r="A44" s="68"/>
      <c r="B44" s="43"/>
      <c r="C44" s="41"/>
      <c r="D44" s="41"/>
      <c r="E44" s="23"/>
    </row>
    <row r="45" spans="1:17">
      <c r="A45" s="68"/>
      <c r="B45" s="32">
        <v>2017</v>
      </c>
      <c r="C45" s="34">
        <v>1572</v>
      </c>
      <c r="D45" s="34"/>
      <c r="E45" s="36"/>
    </row>
    <row r="46" spans="1:17">
      <c r="A46" s="68"/>
      <c r="B46" s="32"/>
      <c r="C46" s="34"/>
      <c r="D46" s="34"/>
      <c r="E46" s="36"/>
    </row>
  </sheetData>
  <mergeCells count="199">
    <mergeCell ref="B45:B46"/>
    <mergeCell ref="C45:D46"/>
    <mergeCell ref="E45:E46"/>
    <mergeCell ref="A1:A2"/>
    <mergeCell ref="B1:Q1"/>
    <mergeCell ref="B2:Q2"/>
    <mergeCell ref="B3:Q3"/>
    <mergeCell ref="A4:A31"/>
    <mergeCell ref="A32:A37"/>
    <mergeCell ref="A38:A46"/>
    <mergeCell ref="B41:B42"/>
    <mergeCell ref="C41:C42"/>
    <mergeCell ref="D41:D42"/>
    <mergeCell ref="E41:E42"/>
    <mergeCell ref="B43:B44"/>
    <mergeCell ref="C43:D44"/>
    <mergeCell ref="E43:E44"/>
    <mergeCell ref="N36:N37"/>
    <mergeCell ref="O36:O37"/>
    <mergeCell ref="P36:P37"/>
    <mergeCell ref="Q36:Q37"/>
    <mergeCell ref="B38:E38"/>
    <mergeCell ref="C40:E40"/>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0:N31"/>
    <mergeCell ref="O30:O31"/>
    <mergeCell ref="P30:P31"/>
    <mergeCell ref="Q30:Q31"/>
    <mergeCell ref="B32:Q32"/>
    <mergeCell ref="C34:I34"/>
    <mergeCell ref="K34:Q3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showGridLines="0" workbookViewId="0"/>
  </sheetViews>
  <sheetFormatPr defaultRowHeight="15"/>
  <cols>
    <col min="1" max="1" width="36.5703125" bestFit="1" customWidth="1"/>
    <col min="2" max="2" width="19" bestFit="1" customWidth="1"/>
    <col min="3" max="3" width="2" bestFit="1" customWidth="1"/>
    <col min="4" max="4" width="7.5703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2.85546875" bestFit="1" customWidth="1"/>
    <col min="18" max="18" width="17.5703125" bestFit="1" customWidth="1"/>
    <col min="19" max="19" width="2" bestFit="1" customWidth="1"/>
    <col min="20" max="20" width="7.5703125" bestFit="1" customWidth="1"/>
    <col min="23" max="23" width="2" bestFit="1" customWidth="1"/>
    <col min="24" max="24" width="6.5703125" bestFit="1" customWidth="1"/>
    <col min="27" max="27" width="2" bestFit="1" customWidth="1"/>
    <col min="28" max="28" width="7.5703125" bestFit="1" customWidth="1"/>
    <col min="31" max="31" width="2" bestFit="1" customWidth="1"/>
    <col min="32" max="32" width="2.85546875" bestFit="1" customWidth="1"/>
  </cols>
  <sheetData>
    <row r="1" spans="1:33" ht="15" customHeight="1">
      <c r="A1" s="8" t="s">
        <v>869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t="s">
        <v>30</v>
      </c>
      <c r="S2" s="8"/>
      <c r="T2" s="8"/>
      <c r="U2" s="8"/>
      <c r="V2" s="8"/>
      <c r="W2" s="8"/>
      <c r="X2" s="8"/>
      <c r="Y2" s="8"/>
      <c r="Z2" s="8"/>
      <c r="AA2" s="8"/>
      <c r="AB2" s="8"/>
      <c r="AC2" s="8"/>
      <c r="AD2" s="8"/>
      <c r="AE2" s="8"/>
      <c r="AF2" s="8"/>
      <c r="AG2" s="8"/>
    </row>
    <row r="3" spans="1:33">
      <c r="A3" s="3" t="s">
        <v>298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33">
      <c r="A4" s="68" t="s">
        <v>870</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3">
      <c r="A5" s="68"/>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row>
    <row r="6" spans="1:33" ht="15.75" thickBot="1">
      <c r="A6" s="68"/>
      <c r="B6" s="13"/>
      <c r="C6" s="80">
        <v>42004</v>
      </c>
      <c r="D6" s="80"/>
      <c r="E6" s="80"/>
      <c r="F6" s="80"/>
      <c r="G6" s="80"/>
      <c r="H6" s="80"/>
      <c r="I6" s="80"/>
      <c r="J6" s="80"/>
      <c r="K6" s="80"/>
      <c r="L6" s="80"/>
      <c r="M6" s="80"/>
      <c r="N6" s="80"/>
      <c r="O6" s="80"/>
      <c r="P6" s="80"/>
      <c r="Q6" s="80"/>
      <c r="R6" s="13"/>
      <c r="S6" s="80">
        <v>41639</v>
      </c>
      <c r="T6" s="80"/>
      <c r="U6" s="80"/>
      <c r="V6" s="80"/>
      <c r="W6" s="80"/>
      <c r="X6" s="80"/>
      <c r="Y6" s="80"/>
      <c r="Z6" s="80"/>
      <c r="AA6" s="80"/>
      <c r="AB6" s="80"/>
      <c r="AC6" s="80"/>
      <c r="AD6" s="80"/>
      <c r="AE6" s="80"/>
      <c r="AF6" s="80"/>
      <c r="AG6" s="80"/>
    </row>
    <row r="7" spans="1:33" ht="15.75" thickBot="1">
      <c r="A7" s="68"/>
      <c r="B7" s="14" t="s">
        <v>217</v>
      </c>
      <c r="C7" s="54" t="s">
        <v>168</v>
      </c>
      <c r="D7" s="54"/>
      <c r="E7" s="54"/>
      <c r="F7" s="11"/>
      <c r="G7" s="54" t="s">
        <v>305</v>
      </c>
      <c r="H7" s="54"/>
      <c r="I7" s="54"/>
      <c r="J7" s="11"/>
      <c r="K7" s="54" t="s">
        <v>306</v>
      </c>
      <c r="L7" s="54"/>
      <c r="M7" s="54"/>
      <c r="N7" s="11"/>
      <c r="O7" s="54" t="s">
        <v>307</v>
      </c>
      <c r="P7" s="54"/>
      <c r="Q7" s="54"/>
      <c r="R7" s="14" t="s">
        <v>217</v>
      </c>
      <c r="S7" s="54" t="s">
        <v>168</v>
      </c>
      <c r="T7" s="54"/>
      <c r="U7" s="54"/>
      <c r="V7" s="11"/>
      <c r="W7" s="54" t="s">
        <v>305</v>
      </c>
      <c r="X7" s="54"/>
      <c r="Y7" s="54"/>
      <c r="Z7" s="11"/>
      <c r="AA7" s="54" t="s">
        <v>306</v>
      </c>
      <c r="AB7" s="54"/>
      <c r="AC7" s="54"/>
      <c r="AD7" s="11"/>
      <c r="AE7" s="54" t="s">
        <v>307</v>
      </c>
      <c r="AF7" s="54"/>
      <c r="AG7" s="54"/>
    </row>
    <row r="8" spans="1:33">
      <c r="A8" s="68"/>
      <c r="B8" s="32" t="s">
        <v>308</v>
      </c>
      <c r="C8" s="33" t="s">
        <v>229</v>
      </c>
      <c r="D8" s="35">
        <v>385548</v>
      </c>
      <c r="E8" s="37"/>
      <c r="F8" s="36"/>
      <c r="G8" s="33" t="s">
        <v>229</v>
      </c>
      <c r="H8" s="35">
        <v>63092</v>
      </c>
      <c r="I8" s="37"/>
      <c r="J8" s="36"/>
      <c r="K8" s="33" t="s">
        <v>229</v>
      </c>
      <c r="L8" s="35">
        <v>322456</v>
      </c>
      <c r="M8" s="37"/>
      <c r="N8" s="36"/>
      <c r="O8" s="33" t="s">
        <v>229</v>
      </c>
      <c r="P8" s="39" t="s">
        <v>230</v>
      </c>
      <c r="Q8" s="37"/>
      <c r="R8" s="32" t="s">
        <v>308</v>
      </c>
      <c r="S8" s="33" t="s">
        <v>229</v>
      </c>
      <c r="T8" s="35">
        <v>441199</v>
      </c>
      <c r="U8" s="37"/>
      <c r="V8" s="36"/>
      <c r="W8" s="33" t="s">
        <v>229</v>
      </c>
      <c r="X8" s="35">
        <v>99092</v>
      </c>
      <c r="Y8" s="37"/>
      <c r="Z8" s="36"/>
      <c r="AA8" s="33" t="s">
        <v>229</v>
      </c>
      <c r="AB8" s="35">
        <v>342107</v>
      </c>
      <c r="AC8" s="37"/>
      <c r="AD8" s="36"/>
      <c r="AE8" s="33" t="s">
        <v>229</v>
      </c>
      <c r="AF8" s="39" t="s">
        <v>230</v>
      </c>
      <c r="AG8" s="37"/>
    </row>
    <row r="9" spans="1:33">
      <c r="A9" s="68"/>
      <c r="B9" s="32"/>
      <c r="C9" s="47"/>
      <c r="D9" s="48"/>
      <c r="E9" s="49"/>
      <c r="F9" s="36"/>
      <c r="G9" s="47"/>
      <c r="H9" s="48"/>
      <c r="I9" s="49"/>
      <c r="J9" s="36"/>
      <c r="K9" s="47"/>
      <c r="L9" s="48"/>
      <c r="M9" s="49"/>
      <c r="N9" s="36"/>
      <c r="O9" s="47"/>
      <c r="P9" s="50"/>
      <c r="Q9" s="49"/>
      <c r="R9" s="32"/>
      <c r="S9" s="47"/>
      <c r="T9" s="48"/>
      <c r="U9" s="49"/>
      <c r="V9" s="36"/>
      <c r="W9" s="47"/>
      <c r="X9" s="48"/>
      <c r="Y9" s="49"/>
      <c r="Z9" s="36"/>
      <c r="AA9" s="47"/>
      <c r="AB9" s="48"/>
      <c r="AC9" s="49"/>
      <c r="AD9" s="36"/>
      <c r="AE9" s="47"/>
      <c r="AF9" s="50"/>
      <c r="AG9" s="49"/>
    </row>
    <row r="10" spans="1:33">
      <c r="A10" s="68"/>
      <c r="B10" s="43" t="s">
        <v>33</v>
      </c>
      <c r="C10" s="43" t="s">
        <v>229</v>
      </c>
      <c r="D10" s="41">
        <v>8285</v>
      </c>
      <c r="E10" s="23"/>
      <c r="F10" s="23"/>
      <c r="G10" s="43" t="s">
        <v>229</v>
      </c>
      <c r="H10" s="42" t="s">
        <v>230</v>
      </c>
      <c r="I10" s="23"/>
      <c r="J10" s="23"/>
      <c r="K10" s="43" t="s">
        <v>229</v>
      </c>
      <c r="L10" s="41">
        <v>8285</v>
      </c>
      <c r="M10" s="23"/>
      <c r="N10" s="23"/>
      <c r="O10" s="43" t="s">
        <v>229</v>
      </c>
      <c r="P10" s="42" t="s">
        <v>230</v>
      </c>
      <c r="Q10" s="23"/>
      <c r="R10" s="67"/>
      <c r="S10" s="67"/>
      <c r="T10" s="67"/>
      <c r="U10" s="67"/>
      <c r="V10" s="67"/>
      <c r="W10" s="67"/>
      <c r="X10" s="67"/>
      <c r="Y10" s="67"/>
      <c r="Z10" s="67"/>
      <c r="AA10" s="67"/>
      <c r="AB10" s="67"/>
      <c r="AC10" s="67"/>
      <c r="AD10" s="67"/>
      <c r="AE10" s="67"/>
      <c r="AF10" s="67"/>
      <c r="AG10" s="67"/>
    </row>
    <row r="11" spans="1:33">
      <c r="A11" s="68"/>
      <c r="B11" s="43"/>
      <c r="C11" s="43"/>
      <c r="D11" s="41"/>
      <c r="E11" s="23"/>
      <c r="F11" s="23"/>
      <c r="G11" s="43"/>
      <c r="H11" s="42"/>
      <c r="I11" s="23"/>
      <c r="J11" s="23"/>
      <c r="K11" s="43"/>
      <c r="L11" s="41"/>
      <c r="M11" s="23"/>
      <c r="N11" s="23"/>
      <c r="O11" s="43"/>
      <c r="P11" s="42"/>
      <c r="Q11" s="23"/>
      <c r="R11" s="67"/>
      <c r="S11" s="67"/>
      <c r="T11" s="67"/>
      <c r="U11" s="67"/>
      <c r="V11" s="67"/>
      <c r="W11" s="67"/>
      <c r="X11" s="67"/>
      <c r="Y11" s="67"/>
      <c r="Z11" s="67"/>
      <c r="AA11" s="67"/>
      <c r="AB11" s="67"/>
      <c r="AC11" s="67"/>
      <c r="AD11" s="67"/>
      <c r="AE11" s="67"/>
      <c r="AF11" s="67"/>
      <c r="AG11" s="67"/>
    </row>
  </sheetData>
  <mergeCells count="69">
    <mergeCell ref="A4:A11"/>
    <mergeCell ref="R10:AG10"/>
    <mergeCell ref="R11:AG11"/>
    <mergeCell ref="AD8:AD9"/>
    <mergeCell ref="AE8:AE9"/>
    <mergeCell ref="AF8:AF9"/>
    <mergeCell ref="AG8:AG9"/>
    <mergeCell ref="A1:A2"/>
    <mergeCell ref="B1:AG1"/>
    <mergeCell ref="B2:Q2"/>
    <mergeCell ref="R2:AG2"/>
    <mergeCell ref="B3:Q3"/>
    <mergeCell ref="R3:AG3"/>
    <mergeCell ref="X8:X9"/>
    <mergeCell ref="Y8:Y9"/>
    <mergeCell ref="Z8:Z9"/>
    <mergeCell ref="AA8:AA9"/>
    <mergeCell ref="AB8:AB9"/>
    <mergeCell ref="AC8:AC9"/>
    <mergeCell ref="R8:R9"/>
    <mergeCell ref="S8:S9"/>
    <mergeCell ref="T8:T9"/>
    <mergeCell ref="U8:U9"/>
    <mergeCell ref="V8:V9"/>
    <mergeCell ref="W8:W9"/>
    <mergeCell ref="N10:N11"/>
    <mergeCell ref="O10:O11"/>
    <mergeCell ref="P10:P11"/>
    <mergeCell ref="Q10:Q11"/>
    <mergeCell ref="R4:AG4"/>
    <mergeCell ref="S6:AG6"/>
    <mergeCell ref="S7:U7"/>
    <mergeCell ref="W7:Y7"/>
    <mergeCell ref="AA7:AC7"/>
    <mergeCell ref="AE7:AG7"/>
    <mergeCell ref="H10:H11"/>
    <mergeCell ref="I10:I11"/>
    <mergeCell ref="J10:J11"/>
    <mergeCell ref="K10:K11"/>
    <mergeCell ref="L10:L11"/>
    <mergeCell ref="M10:M11"/>
    <mergeCell ref="N8:N9"/>
    <mergeCell ref="O8:O9"/>
    <mergeCell ref="P8:P9"/>
    <mergeCell ref="Q8:Q9"/>
    <mergeCell ref="B10:B11"/>
    <mergeCell ref="C10:C11"/>
    <mergeCell ref="D10:D11"/>
    <mergeCell ref="E10:E11"/>
    <mergeCell ref="F10:F11"/>
    <mergeCell ref="G10:G11"/>
    <mergeCell ref="H8:H9"/>
    <mergeCell ref="I8:I9"/>
    <mergeCell ref="J8:J9"/>
    <mergeCell ref="K8:K9"/>
    <mergeCell ref="L8:L9"/>
    <mergeCell ref="M8:M9"/>
    <mergeCell ref="B8:B9"/>
    <mergeCell ref="C8:C9"/>
    <mergeCell ref="D8:D9"/>
    <mergeCell ref="E8:E9"/>
    <mergeCell ref="F8:F9"/>
    <mergeCell ref="G8:G9"/>
    <mergeCell ref="B4:Q4"/>
    <mergeCell ref="C6:Q6"/>
    <mergeCell ref="C7:E7"/>
    <mergeCell ref="G7:I7"/>
    <mergeCell ref="K7:M7"/>
    <mergeCell ref="O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7109375" bestFit="1" customWidth="1"/>
    <col min="2" max="2" width="27.140625" bestFit="1" customWidth="1"/>
    <col min="3" max="3" width="2" customWidth="1"/>
    <col min="4" max="4" width="7.5703125" customWidth="1"/>
    <col min="7" max="7" width="2" customWidth="1"/>
    <col min="8" max="8" width="7.5703125" customWidth="1"/>
  </cols>
  <sheetData>
    <row r="1" spans="1:9" ht="15" customHeight="1">
      <c r="A1" s="8" t="s">
        <v>871</v>
      </c>
      <c r="B1" s="8" t="s">
        <v>1</v>
      </c>
      <c r="C1" s="8"/>
      <c r="D1" s="8"/>
      <c r="E1" s="8"/>
      <c r="F1" s="8"/>
      <c r="G1" s="8"/>
      <c r="H1" s="8"/>
      <c r="I1" s="8"/>
    </row>
    <row r="2" spans="1:9" ht="15" customHeight="1">
      <c r="A2" s="8"/>
      <c r="B2" s="8" t="s">
        <v>2</v>
      </c>
      <c r="C2" s="8"/>
      <c r="D2" s="8"/>
      <c r="E2" s="8"/>
      <c r="F2" s="8"/>
      <c r="G2" s="8"/>
      <c r="H2" s="8"/>
      <c r="I2" s="8"/>
    </row>
    <row r="3" spans="1:9">
      <c r="A3" s="3" t="s">
        <v>312</v>
      </c>
      <c r="B3" s="67"/>
      <c r="C3" s="67"/>
      <c r="D3" s="67"/>
      <c r="E3" s="67"/>
      <c r="F3" s="67"/>
      <c r="G3" s="67"/>
      <c r="H3" s="67"/>
      <c r="I3" s="67"/>
    </row>
    <row r="4" spans="1:9">
      <c r="A4" s="68" t="s">
        <v>872</v>
      </c>
      <c r="B4" s="22"/>
      <c r="C4" s="22"/>
      <c r="D4" s="22"/>
      <c r="E4" s="22"/>
      <c r="F4" s="22"/>
      <c r="G4" s="22"/>
      <c r="H4" s="22"/>
      <c r="I4" s="22"/>
    </row>
    <row r="5" spans="1:9">
      <c r="A5" s="68"/>
      <c r="B5" s="12"/>
      <c r="C5" s="12"/>
      <c r="D5" s="12"/>
      <c r="E5" s="12"/>
      <c r="F5" s="12"/>
      <c r="G5" s="12"/>
      <c r="H5" s="12"/>
      <c r="I5" s="12"/>
    </row>
    <row r="6" spans="1:9" ht="15.75" thickBot="1">
      <c r="A6" s="68"/>
      <c r="B6" s="11"/>
      <c r="C6" s="24" t="s">
        <v>314</v>
      </c>
      <c r="D6" s="24"/>
      <c r="E6" s="24"/>
      <c r="F6" s="24"/>
      <c r="G6" s="24"/>
      <c r="H6" s="24"/>
      <c r="I6" s="24"/>
    </row>
    <row r="7" spans="1:9" ht="15.75" thickBot="1">
      <c r="A7" s="68"/>
      <c r="B7" s="14" t="s">
        <v>217</v>
      </c>
      <c r="C7" s="54">
        <v>2014</v>
      </c>
      <c r="D7" s="54"/>
      <c r="E7" s="54"/>
      <c r="F7" s="11"/>
      <c r="G7" s="54">
        <v>2013</v>
      </c>
      <c r="H7" s="54"/>
      <c r="I7" s="54"/>
    </row>
    <row r="8" spans="1:9">
      <c r="A8" s="68"/>
      <c r="B8" s="31" t="s">
        <v>315</v>
      </c>
      <c r="C8" s="33" t="s">
        <v>229</v>
      </c>
      <c r="D8" s="35">
        <v>56698</v>
      </c>
      <c r="E8" s="37"/>
      <c r="F8" s="36"/>
      <c r="G8" s="33" t="s">
        <v>229</v>
      </c>
      <c r="H8" s="35">
        <v>33573</v>
      </c>
      <c r="I8" s="37"/>
    </row>
    <row r="9" spans="1:9">
      <c r="A9" s="68"/>
      <c r="B9" s="31"/>
      <c r="C9" s="47"/>
      <c r="D9" s="48"/>
      <c r="E9" s="49"/>
      <c r="F9" s="36"/>
      <c r="G9" s="47"/>
      <c r="H9" s="48"/>
      <c r="I9" s="49"/>
    </row>
    <row r="10" spans="1:9">
      <c r="A10" s="68"/>
      <c r="B10" s="40" t="s">
        <v>316</v>
      </c>
      <c r="C10" s="41">
        <v>50325</v>
      </c>
      <c r="D10" s="41"/>
      <c r="E10" s="23"/>
      <c r="F10" s="23"/>
      <c r="G10" s="41">
        <v>46421</v>
      </c>
      <c r="H10" s="41"/>
      <c r="I10" s="23"/>
    </row>
    <row r="11" spans="1:9">
      <c r="A11" s="68"/>
      <c r="B11" s="40"/>
      <c r="C11" s="41"/>
      <c r="D11" s="41"/>
      <c r="E11" s="23"/>
      <c r="F11" s="23"/>
      <c r="G11" s="41"/>
      <c r="H11" s="41"/>
      <c r="I11" s="23"/>
    </row>
    <row r="12" spans="1:9">
      <c r="A12" s="68"/>
      <c r="B12" s="31" t="s">
        <v>317</v>
      </c>
      <c r="C12" s="34">
        <v>43920</v>
      </c>
      <c r="D12" s="34"/>
      <c r="E12" s="36"/>
      <c r="F12" s="36"/>
      <c r="G12" s="34">
        <v>35826</v>
      </c>
      <c r="H12" s="34"/>
      <c r="I12" s="36"/>
    </row>
    <row r="13" spans="1:9">
      <c r="A13" s="68"/>
      <c r="B13" s="31"/>
      <c r="C13" s="34"/>
      <c r="D13" s="34"/>
      <c r="E13" s="36"/>
      <c r="F13" s="36"/>
      <c r="G13" s="34"/>
      <c r="H13" s="34"/>
      <c r="I13" s="36"/>
    </row>
    <row r="14" spans="1:9">
      <c r="A14" s="68"/>
      <c r="B14" s="40" t="s">
        <v>51</v>
      </c>
      <c r="C14" s="41">
        <v>37702</v>
      </c>
      <c r="D14" s="41"/>
      <c r="E14" s="23"/>
      <c r="F14" s="23"/>
      <c r="G14" s="41">
        <v>40203</v>
      </c>
      <c r="H14" s="41"/>
      <c r="I14" s="23"/>
    </row>
    <row r="15" spans="1:9">
      <c r="A15" s="68"/>
      <c r="B15" s="40"/>
      <c r="C15" s="41"/>
      <c r="D15" s="41"/>
      <c r="E15" s="23"/>
      <c r="F15" s="23"/>
      <c r="G15" s="41"/>
      <c r="H15" s="41"/>
      <c r="I15" s="23"/>
    </row>
    <row r="16" spans="1:9">
      <c r="A16" s="68"/>
      <c r="B16" s="31" t="s">
        <v>318</v>
      </c>
      <c r="C16" s="34">
        <v>27861</v>
      </c>
      <c r="D16" s="34"/>
      <c r="E16" s="36"/>
      <c r="F16" s="36"/>
      <c r="G16" s="34">
        <v>26704</v>
      </c>
      <c r="H16" s="34"/>
      <c r="I16" s="36"/>
    </row>
    <row r="17" spans="1:9">
      <c r="A17" s="68"/>
      <c r="B17" s="31"/>
      <c r="C17" s="34"/>
      <c r="D17" s="34"/>
      <c r="E17" s="36"/>
      <c r="F17" s="36"/>
      <c r="G17" s="34"/>
      <c r="H17" s="34"/>
      <c r="I17" s="36"/>
    </row>
    <row r="18" spans="1:9">
      <c r="A18" s="68"/>
      <c r="B18" s="40" t="s">
        <v>319</v>
      </c>
      <c r="C18" s="41">
        <v>17555</v>
      </c>
      <c r="D18" s="41"/>
      <c r="E18" s="23"/>
      <c r="F18" s="23"/>
      <c r="G18" s="41">
        <v>17579</v>
      </c>
      <c r="H18" s="41"/>
      <c r="I18" s="23"/>
    </row>
    <row r="19" spans="1:9">
      <c r="A19" s="68"/>
      <c r="B19" s="40"/>
      <c r="C19" s="41"/>
      <c r="D19" s="41"/>
      <c r="E19" s="23"/>
      <c r="F19" s="23"/>
      <c r="G19" s="41"/>
      <c r="H19" s="41"/>
      <c r="I19" s="23"/>
    </row>
    <row r="20" spans="1:9">
      <c r="A20" s="68"/>
      <c r="B20" s="31" t="s">
        <v>139</v>
      </c>
      <c r="C20" s="34">
        <v>23882</v>
      </c>
      <c r="D20" s="34"/>
      <c r="E20" s="36"/>
      <c r="F20" s="36"/>
      <c r="G20" s="34">
        <v>28772</v>
      </c>
      <c r="H20" s="34"/>
      <c r="I20" s="36"/>
    </row>
    <row r="21" spans="1:9" ht="15.75" thickBot="1">
      <c r="A21" s="68"/>
      <c r="B21" s="31"/>
      <c r="C21" s="57"/>
      <c r="D21" s="57"/>
      <c r="E21" s="58"/>
      <c r="F21" s="36"/>
      <c r="G21" s="57"/>
      <c r="H21" s="57"/>
      <c r="I21" s="58"/>
    </row>
    <row r="22" spans="1:9">
      <c r="A22" s="68"/>
      <c r="B22" s="82" t="s">
        <v>320</v>
      </c>
      <c r="C22" s="75" t="s">
        <v>229</v>
      </c>
      <c r="D22" s="59">
        <v>257943</v>
      </c>
      <c r="E22" s="30"/>
      <c r="F22" s="23"/>
      <c r="G22" s="75" t="s">
        <v>229</v>
      </c>
      <c r="H22" s="59">
        <v>229078</v>
      </c>
      <c r="I22" s="30"/>
    </row>
    <row r="23" spans="1:9" ht="15.75" thickBot="1">
      <c r="A23" s="68"/>
      <c r="B23" s="82"/>
      <c r="C23" s="76"/>
      <c r="D23" s="77"/>
      <c r="E23" s="78"/>
      <c r="F23" s="23"/>
      <c r="G23" s="76"/>
      <c r="H23" s="77"/>
      <c r="I23" s="78"/>
    </row>
    <row r="24" spans="1:9" ht="15.75" thickTop="1"/>
  </sheetData>
  <mergeCells count="61">
    <mergeCell ref="H22:H23"/>
    <mergeCell ref="I22:I23"/>
    <mergeCell ref="A1:A2"/>
    <mergeCell ref="B1:I1"/>
    <mergeCell ref="B2:I2"/>
    <mergeCell ref="B3:I3"/>
    <mergeCell ref="A4:A23"/>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873</v>
      </c>
      <c r="B1" s="8" t="s">
        <v>1</v>
      </c>
      <c r="C1" s="8"/>
      <c r="D1" s="8"/>
      <c r="E1" s="8"/>
      <c r="F1" s="8"/>
      <c r="G1" s="8"/>
      <c r="H1" s="8"/>
      <c r="I1" s="8"/>
    </row>
    <row r="2" spans="1:9" ht="15" customHeight="1">
      <c r="A2" s="8"/>
      <c r="B2" s="8" t="s">
        <v>2</v>
      </c>
      <c r="C2" s="8"/>
      <c r="D2" s="8"/>
      <c r="E2" s="8"/>
      <c r="F2" s="8"/>
      <c r="G2" s="8"/>
      <c r="H2" s="8"/>
      <c r="I2" s="8"/>
    </row>
    <row r="3" spans="1:9">
      <c r="A3" s="3" t="s">
        <v>322</v>
      </c>
      <c r="B3" s="67"/>
      <c r="C3" s="67"/>
      <c r="D3" s="67"/>
      <c r="E3" s="67"/>
      <c r="F3" s="67"/>
      <c r="G3" s="67"/>
      <c r="H3" s="67"/>
      <c r="I3" s="67"/>
    </row>
    <row r="4" spans="1:9">
      <c r="A4" s="68" t="s">
        <v>874</v>
      </c>
      <c r="B4" s="22"/>
      <c r="C4" s="22"/>
      <c r="D4" s="22"/>
      <c r="E4" s="22"/>
      <c r="F4" s="22"/>
      <c r="G4" s="22"/>
      <c r="H4" s="22"/>
      <c r="I4" s="22"/>
    </row>
    <row r="5" spans="1:9">
      <c r="A5" s="68"/>
      <c r="B5" s="12"/>
      <c r="C5" s="12"/>
      <c r="D5" s="12"/>
      <c r="E5" s="12"/>
      <c r="F5" s="12"/>
      <c r="G5" s="12"/>
      <c r="H5" s="12"/>
      <c r="I5" s="12"/>
    </row>
    <row r="6" spans="1:9" ht="15.75" thickBot="1">
      <c r="A6" s="68"/>
      <c r="B6" s="11"/>
      <c r="C6" s="24" t="s">
        <v>314</v>
      </c>
      <c r="D6" s="24"/>
      <c r="E6" s="24"/>
      <c r="F6" s="24"/>
      <c r="G6" s="24"/>
      <c r="H6" s="24"/>
      <c r="I6" s="24"/>
    </row>
    <row r="7" spans="1:9" ht="15.75" thickBot="1">
      <c r="A7" s="68"/>
      <c r="B7" s="14" t="s">
        <v>217</v>
      </c>
      <c r="C7" s="54">
        <v>2014</v>
      </c>
      <c r="D7" s="54"/>
      <c r="E7" s="54"/>
      <c r="F7" s="11"/>
      <c r="G7" s="54">
        <v>2013</v>
      </c>
      <c r="H7" s="54"/>
      <c r="I7" s="54"/>
    </row>
    <row r="8" spans="1:9">
      <c r="A8" s="68"/>
      <c r="B8" s="32" t="s">
        <v>325</v>
      </c>
      <c r="C8" s="33" t="s">
        <v>229</v>
      </c>
      <c r="D8" s="39">
        <v>550</v>
      </c>
      <c r="E8" s="37"/>
      <c r="F8" s="36"/>
      <c r="G8" s="33" t="s">
        <v>229</v>
      </c>
      <c r="H8" s="39">
        <v>550</v>
      </c>
      <c r="I8" s="37"/>
    </row>
    <row r="9" spans="1:9">
      <c r="A9" s="68"/>
      <c r="B9" s="32"/>
      <c r="C9" s="32"/>
      <c r="D9" s="38"/>
      <c r="E9" s="36"/>
      <c r="F9" s="36"/>
      <c r="G9" s="32"/>
      <c r="H9" s="38"/>
      <c r="I9" s="36"/>
    </row>
    <row r="10" spans="1:9">
      <c r="A10" s="68"/>
      <c r="B10" s="43" t="s">
        <v>326</v>
      </c>
      <c r="C10" s="41">
        <v>425000</v>
      </c>
      <c r="D10" s="41"/>
      <c r="E10" s="23"/>
      <c r="F10" s="23"/>
      <c r="G10" s="41">
        <v>425000</v>
      </c>
      <c r="H10" s="41"/>
      <c r="I10" s="23"/>
    </row>
    <row r="11" spans="1:9">
      <c r="A11" s="68"/>
      <c r="B11" s="43"/>
      <c r="C11" s="41"/>
      <c r="D11" s="41"/>
      <c r="E11" s="23"/>
      <c r="F11" s="23"/>
      <c r="G11" s="41"/>
      <c r="H11" s="41"/>
      <c r="I11" s="23"/>
    </row>
    <row r="12" spans="1:9">
      <c r="A12" s="68"/>
      <c r="B12" s="32" t="s">
        <v>327</v>
      </c>
      <c r="C12" s="34">
        <v>300000</v>
      </c>
      <c r="D12" s="34"/>
      <c r="E12" s="36"/>
      <c r="F12" s="36"/>
      <c r="G12" s="34">
        <v>300000</v>
      </c>
      <c r="H12" s="34"/>
      <c r="I12" s="36"/>
    </row>
    <row r="13" spans="1:9">
      <c r="A13" s="68"/>
      <c r="B13" s="32"/>
      <c r="C13" s="34"/>
      <c r="D13" s="34"/>
      <c r="E13" s="36"/>
      <c r="F13" s="36"/>
      <c r="G13" s="34"/>
      <c r="H13" s="34"/>
      <c r="I13" s="36"/>
    </row>
    <row r="14" spans="1:9" ht="15.75" thickBot="1">
      <c r="A14" s="68"/>
      <c r="B14" s="51" t="s">
        <v>328</v>
      </c>
      <c r="C14" s="73" t="s">
        <v>329</v>
      </c>
      <c r="D14" s="73"/>
      <c r="E14" s="83" t="s">
        <v>232</v>
      </c>
      <c r="F14" s="11"/>
      <c r="G14" s="73" t="s">
        <v>330</v>
      </c>
      <c r="H14" s="73"/>
      <c r="I14" s="83" t="s">
        <v>232</v>
      </c>
    </row>
    <row r="15" spans="1:9">
      <c r="A15" s="68"/>
      <c r="B15" s="36"/>
      <c r="C15" s="35">
        <v>293753</v>
      </c>
      <c r="D15" s="35"/>
      <c r="E15" s="37"/>
      <c r="F15" s="36"/>
      <c r="G15" s="35">
        <v>293605</v>
      </c>
      <c r="H15" s="35"/>
      <c r="I15" s="37"/>
    </row>
    <row r="16" spans="1:9" ht="15.75" thickBot="1">
      <c r="A16" s="68"/>
      <c r="B16" s="36"/>
      <c r="C16" s="57"/>
      <c r="D16" s="57"/>
      <c r="E16" s="58"/>
      <c r="F16" s="36"/>
      <c r="G16" s="57"/>
      <c r="H16" s="57"/>
      <c r="I16" s="58"/>
    </row>
    <row r="17" spans="1:9">
      <c r="A17" s="68"/>
      <c r="B17" s="84" t="s">
        <v>64</v>
      </c>
      <c r="C17" s="75" t="s">
        <v>229</v>
      </c>
      <c r="D17" s="59">
        <v>719303</v>
      </c>
      <c r="E17" s="30"/>
      <c r="F17" s="23"/>
      <c r="G17" s="75" t="s">
        <v>229</v>
      </c>
      <c r="H17" s="59">
        <v>719155</v>
      </c>
      <c r="I17" s="30"/>
    </row>
    <row r="18" spans="1:9" ht="15.75" thickBot="1">
      <c r="A18" s="68"/>
      <c r="B18" s="84"/>
      <c r="C18" s="76"/>
      <c r="D18" s="77"/>
      <c r="E18" s="78"/>
      <c r="F18" s="23"/>
      <c r="G18" s="76"/>
      <c r="H18" s="77"/>
      <c r="I18" s="78"/>
    </row>
    <row r="19" spans="1:9" ht="15.75" thickTop="1"/>
  </sheetData>
  <mergeCells count="45">
    <mergeCell ref="A1:A2"/>
    <mergeCell ref="B1:I1"/>
    <mergeCell ref="B2:I2"/>
    <mergeCell ref="B3:I3"/>
    <mergeCell ref="A4:A18"/>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3" max="3" width="2.140625" customWidth="1"/>
    <col min="4" max="4" width="8.42578125" customWidth="1"/>
    <col min="5" max="5" width="1.7109375" customWidth="1"/>
    <col min="7" max="7" width="2.5703125" customWidth="1"/>
    <col min="8" max="8" width="10.140625" customWidth="1"/>
    <col min="9" max="9" width="2" customWidth="1"/>
    <col min="11" max="11" width="2" customWidth="1"/>
    <col min="12" max="12" width="7.5703125" customWidth="1"/>
    <col min="13" max="13" width="1.5703125" customWidth="1"/>
  </cols>
  <sheetData>
    <row r="1" spans="1:13" ht="15" customHeight="1">
      <c r="A1" s="8" t="s">
        <v>875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346</v>
      </c>
      <c r="B3" s="67"/>
      <c r="C3" s="67"/>
      <c r="D3" s="67"/>
      <c r="E3" s="67"/>
      <c r="F3" s="67"/>
      <c r="G3" s="67"/>
      <c r="H3" s="67"/>
      <c r="I3" s="67"/>
      <c r="J3" s="67"/>
      <c r="K3" s="67"/>
      <c r="L3" s="67"/>
      <c r="M3" s="67"/>
    </row>
    <row r="4" spans="1:13">
      <c r="A4" s="68" t="s">
        <v>876</v>
      </c>
      <c r="B4" s="22"/>
      <c r="C4" s="22"/>
      <c r="D4" s="22"/>
      <c r="E4" s="22"/>
      <c r="F4" s="22"/>
      <c r="G4" s="22"/>
      <c r="H4" s="22"/>
      <c r="I4" s="22"/>
    </row>
    <row r="5" spans="1:13">
      <c r="A5" s="68"/>
      <c r="B5" s="12"/>
      <c r="C5" s="12"/>
      <c r="D5" s="12"/>
      <c r="E5" s="12"/>
      <c r="F5" s="12"/>
      <c r="G5" s="12"/>
      <c r="H5" s="12"/>
      <c r="I5" s="12"/>
    </row>
    <row r="6" spans="1:13" ht="15.75" thickBot="1">
      <c r="A6" s="68"/>
      <c r="B6" s="14" t="s">
        <v>217</v>
      </c>
      <c r="C6" s="24" t="s">
        <v>351</v>
      </c>
      <c r="D6" s="24"/>
      <c r="E6" s="24"/>
      <c r="F6" s="11"/>
      <c r="G6" s="24" t="s">
        <v>352</v>
      </c>
      <c r="H6" s="24"/>
      <c r="I6" s="24"/>
    </row>
    <row r="7" spans="1:13">
      <c r="A7" s="68"/>
      <c r="B7" s="16" t="s">
        <v>353</v>
      </c>
      <c r="C7" s="37"/>
      <c r="D7" s="37"/>
      <c r="E7" s="37"/>
      <c r="F7" s="17"/>
      <c r="G7" s="37"/>
      <c r="H7" s="37"/>
      <c r="I7" s="37"/>
    </row>
    <row r="8" spans="1:13">
      <c r="A8" s="68"/>
      <c r="B8" s="55">
        <v>2015</v>
      </c>
      <c r="C8" s="43" t="s">
        <v>229</v>
      </c>
      <c r="D8" s="41">
        <v>15223</v>
      </c>
      <c r="E8" s="23"/>
      <c r="F8" s="23"/>
      <c r="G8" s="43" t="s">
        <v>229</v>
      </c>
      <c r="H8" s="41">
        <v>93412</v>
      </c>
      <c r="I8" s="23"/>
    </row>
    <row r="9" spans="1:13">
      <c r="A9" s="68"/>
      <c r="B9" s="55"/>
      <c r="C9" s="43"/>
      <c r="D9" s="41"/>
      <c r="E9" s="23"/>
      <c r="F9" s="23"/>
      <c r="G9" s="43"/>
      <c r="H9" s="41"/>
      <c r="I9" s="23"/>
    </row>
    <row r="10" spans="1:13">
      <c r="A10" s="68"/>
      <c r="B10" s="56">
        <v>2016</v>
      </c>
      <c r="C10" s="34">
        <v>3597</v>
      </c>
      <c r="D10" s="34"/>
      <c r="E10" s="36"/>
      <c r="F10" s="36"/>
      <c r="G10" s="34">
        <v>70491</v>
      </c>
      <c r="H10" s="34"/>
      <c r="I10" s="36"/>
    </row>
    <row r="11" spans="1:13">
      <c r="A11" s="68"/>
      <c r="B11" s="56"/>
      <c r="C11" s="34"/>
      <c r="D11" s="34"/>
      <c r="E11" s="36"/>
      <c r="F11" s="36"/>
      <c r="G11" s="34"/>
      <c r="H11" s="34"/>
      <c r="I11" s="36"/>
    </row>
    <row r="12" spans="1:13">
      <c r="A12" s="68"/>
      <c r="B12" s="55">
        <v>2017</v>
      </c>
      <c r="C12" s="41">
        <v>3597</v>
      </c>
      <c r="D12" s="41"/>
      <c r="E12" s="23"/>
      <c r="F12" s="23"/>
      <c r="G12" s="41">
        <v>49112</v>
      </c>
      <c r="H12" s="41"/>
      <c r="I12" s="23"/>
    </row>
    <row r="13" spans="1:13">
      <c r="A13" s="68"/>
      <c r="B13" s="55"/>
      <c r="C13" s="41"/>
      <c r="D13" s="41"/>
      <c r="E13" s="23"/>
      <c r="F13" s="23"/>
      <c r="G13" s="41"/>
      <c r="H13" s="41"/>
      <c r="I13" s="23"/>
    </row>
    <row r="14" spans="1:13">
      <c r="A14" s="68"/>
      <c r="B14" s="56">
        <v>2018</v>
      </c>
      <c r="C14" s="34">
        <v>3597</v>
      </c>
      <c r="D14" s="34"/>
      <c r="E14" s="36"/>
      <c r="F14" s="36"/>
      <c r="G14" s="34">
        <v>34148</v>
      </c>
      <c r="H14" s="34"/>
      <c r="I14" s="36"/>
    </row>
    <row r="15" spans="1:13">
      <c r="A15" s="68"/>
      <c r="B15" s="56"/>
      <c r="C15" s="34"/>
      <c r="D15" s="34"/>
      <c r="E15" s="36"/>
      <c r="F15" s="36"/>
      <c r="G15" s="34"/>
      <c r="H15" s="34"/>
      <c r="I15" s="36"/>
    </row>
    <row r="16" spans="1:13">
      <c r="A16" s="68"/>
      <c r="B16" s="55">
        <v>2019</v>
      </c>
      <c r="C16" s="42">
        <v>312</v>
      </c>
      <c r="D16" s="42"/>
      <c r="E16" s="23"/>
      <c r="F16" s="23"/>
      <c r="G16" s="41">
        <v>24518</v>
      </c>
      <c r="H16" s="41"/>
      <c r="I16" s="23"/>
    </row>
    <row r="17" spans="1:13">
      <c r="A17" s="68"/>
      <c r="B17" s="55"/>
      <c r="C17" s="42"/>
      <c r="D17" s="42"/>
      <c r="E17" s="23"/>
      <c r="F17" s="23"/>
      <c r="G17" s="41"/>
      <c r="H17" s="41"/>
      <c r="I17" s="23"/>
    </row>
    <row r="18" spans="1:13">
      <c r="A18" s="68"/>
      <c r="B18" s="56" t="s">
        <v>354</v>
      </c>
      <c r="C18" s="38" t="s">
        <v>230</v>
      </c>
      <c r="D18" s="38"/>
      <c r="E18" s="36"/>
      <c r="F18" s="36"/>
      <c r="G18" s="34">
        <v>64743</v>
      </c>
      <c r="H18" s="34"/>
      <c r="I18" s="36"/>
    </row>
    <row r="19" spans="1:13" ht="15.75" thickBot="1">
      <c r="A19" s="68"/>
      <c r="B19" s="56"/>
      <c r="C19" s="70"/>
      <c r="D19" s="70"/>
      <c r="E19" s="58"/>
      <c r="F19" s="36"/>
      <c r="G19" s="57"/>
      <c r="H19" s="57"/>
      <c r="I19" s="58"/>
    </row>
    <row r="20" spans="1:13">
      <c r="A20" s="68"/>
      <c r="B20" s="43" t="s">
        <v>355</v>
      </c>
      <c r="C20" s="75" t="s">
        <v>229</v>
      </c>
      <c r="D20" s="59">
        <v>26326</v>
      </c>
      <c r="E20" s="30"/>
      <c r="F20" s="23"/>
      <c r="G20" s="75" t="s">
        <v>229</v>
      </c>
      <c r="H20" s="59">
        <v>336424</v>
      </c>
      <c r="I20" s="30"/>
    </row>
    <row r="21" spans="1:13" ht="15.75" thickBot="1">
      <c r="A21" s="68"/>
      <c r="B21" s="43"/>
      <c r="C21" s="76"/>
      <c r="D21" s="77"/>
      <c r="E21" s="78"/>
      <c r="F21" s="23"/>
      <c r="G21" s="76"/>
      <c r="H21" s="77"/>
      <c r="I21" s="78"/>
    </row>
    <row r="22" spans="1:13" ht="16.5" thickTop="1" thickBot="1">
      <c r="A22" s="68"/>
      <c r="B22" s="16" t="s">
        <v>356</v>
      </c>
      <c r="C22" s="86" t="s">
        <v>357</v>
      </c>
      <c r="D22" s="86"/>
      <c r="E22" s="85" t="s">
        <v>232</v>
      </c>
      <c r="F22" s="17"/>
      <c r="G22" s="87"/>
      <c r="H22" s="87"/>
      <c r="I22" s="87"/>
    </row>
    <row r="23" spans="1:13">
      <c r="A23" s="68"/>
      <c r="B23" s="43" t="s">
        <v>358</v>
      </c>
      <c r="C23" s="59">
        <v>25250</v>
      </c>
      <c r="D23" s="59"/>
      <c r="E23" s="30"/>
      <c r="F23" s="23"/>
      <c r="G23" s="23"/>
      <c r="H23" s="23"/>
      <c r="I23" s="23"/>
    </row>
    <row r="24" spans="1:13">
      <c r="A24" s="68"/>
      <c r="B24" s="43"/>
      <c r="C24" s="41"/>
      <c r="D24" s="41"/>
      <c r="E24" s="23"/>
      <c r="F24" s="23"/>
      <c r="G24" s="23"/>
      <c r="H24" s="23"/>
      <c r="I24" s="23"/>
    </row>
    <row r="25" spans="1:13">
      <c r="A25" s="68"/>
      <c r="B25" s="32" t="s">
        <v>359</v>
      </c>
      <c r="C25" s="34">
        <v>14663</v>
      </c>
      <c r="D25" s="34"/>
      <c r="E25" s="36"/>
      <c r="F25" s="36"/>
      <c r="G25" s="36"/>
      <c r="H25" s="36"/>
      <c r="I25" s="36"/>
    </row>
    <row r="26" spans="1:13" ht="15.75" thickBot="1">
      <c r="A26" s="68"/>
      <c r="B26" s="32"/>
      <c r="C26" s="57"/>
      <c r="D26" s="57"/>
      <c r="E26" s="58"/>
      <c r="F26" s="36"/>
      <c r="G26" s="36"/>
      <c r="H26" s="36"/>
      <c r="I26" s="36"/>
    </row>
    <row r="27" spans="1:13">
      <c r="A27" s="68"/>
      <c r="B27" s="43" t="s">
        <v>65</v>
      </c>
      <c r="C27" s="75" t="s">
        <v>229</v>
      </c>
      <c r="D27" s="59">
        <v>10587</v>
      </c>
      <c r="E27" s="30"/>
      <c r="F27" s="23"/>
      <c r="G27" s="23"/>
      <c r="H27" s="23"/>
      <c r="I27" s="23"/>
    </row>
    <row r="28" spans="1:13" ht="15.75" thickBot="1">
      <c r="A28" s="68"/>
      <c r="B28" s="43"/>
      <c r="C28" s="76"/>
      <c r="D28" s="77"/>
      <c r="E28" s="78"/>
      <c r="F28" s="23"/>
      <c r="G28" s="23"/>
      <c r="H28" s="23"/>
      <c r="I28" s="23"/>
    </row>
    <row r="29" spans="1:13" ht="15.75" thickTop="1">
      <c r="A29" s="68" t="s">
        <v>877</v>
      </c>
      <c r="B29" s="22"/>
      <c r="C29" s="22"/>
      <c r="D29" s="22"/>
      <c r="E29" s="22"/>
      <c r="F29" s="22"/>
      <c r="G29" s="22"/>
      <c r="H29" s="22"/>
      <c r="I29" s="22"/>
      <c r="J29" s="22"/>
      <c r="K29" s="22"/>
      <c r="L29" s="22"/>
      <c r="M29" s="22"/>
    </row>
    <row r="30" spans="1:13">
      <c r="A30" s="68"/>
      <c r="B30" s="12"/>
      <c r="C30" s="12"/>
      <c r="D30" s="12"/>
      <c r="E30" s="12"/>
      <c r="F30" s="12"/>
      <c r="G30" s="12"/>
      <c r="H30" s="12"/>
      <c r="I30" s="12"/>
      <c r="J30" s="12"/>
      <c r="K30" s="12"/>
      <c r="L30" s="12"/>
      <c r="M30" s="12"/>
    </row>
    <row r="31" spans="1:13" ht="15.75" thickBot="1">
      <c r="A31" s="68"/>
      <c r="B31" s="11"/>
      <c r="C31" s="24" t="s">
        <v>262</v>
      </c>
      <c r="D31" s="24"/>
      <c r="E31" s="24"/>
      <c r="F31" s="24"/>
      <c r="G31" s="24"/>
      <c r="H31" s="24"/>
      <c r="I31" s="24"/>
      <c r="J31" s="24"/>
      <c r="K31" s="24"/>
      <c r="L31" s="24"/>
      <c r="M31" s="24"/>
    </row>
    <row r="32" spans="1:13" ht="15.75" thickBot="1">
      <c r="A32" s="68"/>
      <c r="B32" s="14" t="s">
        <v>217</v>
      </c>
      <c r="C32" s="54">
        <v>2014</v>
      </c>
      <c r="D32" s="54"/>
      <c r="E32" s="54"/>
      <c r="F32" s="11"/>
      <c r="G32" s="54">
        <v>2013</v>
      </c>
      <c r="H32" s="54"/>
      <c r="I32" s="54"/>
      <c r="J32" s="11"/>
      <c r="K32" s="54">
        <v>2012</v>
      </c>
      <c r="L32" s="54"/>
      <c r="M32" s="54"/>
    </row>
    <row r="33" spans="1:13">
      <c r="A33" s="68"/>
      <c r="B33" s="32" t="s">
        <v>362</v>
      </c>
      <c r="C33" s="33" t="s">
        <v>229</v>
      </c>
      <c r="D33" s="35">
        <v>139491</v>
      </c>
      <c r="E33" s="37"/>
      <c r="F33" s="36"/>
      <c r="G33" s="33" t="s">
        <v>229</v>
      </c>
      <c r="H33" s="35">
        <v>129902</v>
      </c>
      <c r="I33" s="37"/>
      <c r="J33" s="36"/>
      <c r="K33" s="33" t="s">
        <v>229</v>
      </c>
      <c r="L33" s="35">
        <v>118797</v>
      </c>
      <c r="M33" s="37"/>
    </row>
    <row r="34" spans="1:13">
      <c r="A34" s="68"/>
      <c r="B34" s="32"/>
      <c r="C34" s="32"/>
      <c r="D34" s="34"/>
      <c r="E34" s="36"/>
      <c r="F34" s="36"/>
      <c r="G34" s="32"/>
      <c r="H34" s="34"/>
      <c r="I34" s="36"/>
      <c r="J34" s="36"/>
      <c r="K34" s="32"/>
      <c r="L34" s="34"/>
      <c r="M34" s="36"/>
    </row>
    <row r="35" spans="1:13" ht="15.75" thickBot="1">
      <c r="A35" s="68"/>
      <c r="B35" s="21" t="s">
        <v>363</v>
      </c>
      <c r="C35" s="73" t="s">
        <v>364</v>
      </c>
      <c r="D35" s="73"/>
      <c r="E35" s="83" t="s">
        <v>232</v>
      </c>
      <c r="F35" s="11"/>
      <c r="G35" s="73" t="s">
        <v>365</v>
      </c>
      <c r="H35" s="73"/>
      <c r="I35" s="83" t="s">
        <v>232</v>
      </c>
      <c r="J35" s="11"/>
      <c r="K35" s="73" t="s">
        <v>366</v>
      </c>
      <c r="L35" s="73"/>
      <c r="M35" s="83" t="s">
        <v>232</v>
      </c>
    </row>
    <row r="36" spans="1:13">
      <c r="A36" s="68"/>
      <c r="B36" s="56" t="s">
        <v>367</v>
      </c>
      <c r="C36" s="33" t="s">
        <v>229</v>
      </c>
      <c r="D36" s="35">
        <v>139428</v>
      </c>
      <c r="E36" s="37"/>
      <c r="F36" s="36"/>
      <c r="G36" s="33" t="s">
        <v>229</v>
      </c>
      <c r="H36" s="35">
        <v>129325</v>
      </c>
      <c r="I36" s="37"/>
      <c r="J36" s="36"/>
      <c r="K36" s="33" t="s">
        <v>229</v>
      </c>
      <c r="L36" s="35">
        <v>115954</v>
      </c>
      <c r="M36" s="37"/>
    </row>
    <row r="37" spans="1:13" ht="15.75" thickBot="1">
      <c r="A37" s="68"/>
      <c r="B37" s="56"/>
      <c r="C37" s="62"/>
      <c r="D37" s="88"/>
      <c r="E37" s="64"/>
      <c r="F37" s="36"/>
      <c r="G37" s="62"/>
      <c r="H37" s="88"/>
      <c r="I37" s="64"/>
      <c r="J37" s="36"/>
      <c r="K37" s="62"/>
      <c r="L37" s="88"/>
      <c r="M37" s="64"/>
    </row>
    <row r="38" spans="1:13" ht="15.75" thickTop="1"/>
  </sheetData>
  <mergeCells count="107">
    <mergeCell ref="A29:A37"/>
    <mergeCell ref="I36:I37"/>
    <mergeCell ref="J36:J37"/>
    <mergeCell ref="K36:K37"/>
    <mergeCell ref="L36:L37"/>
    <mergeCell ref="M36:M37"/>
    <mergeCell ref="A1:A2"/>
    <mergeCell ref="B1:M1"/>
    <mergeCell ref="B2:M2"/>
    <mergeCell ref="B3:M3"/>
    <mergeCell ref="A4:A28"/>
    <mergeCell ref="C35:D35"/>
    <mergeCell ref="G35:H35"/>
    <mergeCell ref="K35:L35"/>
    <mergeCell ref="B36:B37"/>
    <mergeCell ref="C36:C37"/>
    <mergeCell ref="D36:D37"/>
    <mergeCell ref="E36:E37"/>
    <mergeCell ref="F36:F37"/>
    <mergeCell ref="G36:G37"/>
    <mergeCell ref="H36:H37"/>
    <mergeCell ref="H33:H34"/>
    <mergeCell ref="I33:I34"/>
    <mergeCell ref="J33:J34"/>
    <mergeCell ref="K33:K34"/>
    <mergeCell ref="L33:L34"/>
    <mergeCell ref="M33:M34"/>
    <mergeCell ref="B33:B34"/>
    <mergeCell ref="C33:C34"/>
    <mergeCell ref="D33:D34"/>
    <mergeCell ref="E33:E34"/>
    <mergeCell ref="F33:F34"/>
    <mergeCell ref="G33:G34"/>
    <mergeCell ref="G27:I28"/>
    <mergeCell ref="B29:M29"/>
    <mergeCell ref="C31:M31"/>
    <mergeCell ref="C32:E32"/>
    <mergeCell ref="G32:I32"/>
    <mergeCell ref="K32:M32"/>
    <mergeCell ref="B25:B26"/>
    <mergeCell ref="C25:D26"/>
    <mergeCell ref="E25:E26"/>
    <mergeCell ref="F25:F26"/>
    <mergeCell ref="G25:I26"/>
    <mergeCell ref="B27:B28"/>
    <mergeCell ref="C27:C28"/>
    <mergeCell ref="D27:D28"/>
    <mergeCell ref="E27:E28"/>
    <mergeCell ref="F27:F28"/>
    <mergeCell ref="H20:H21"/>
    <mergeCell ref="I20:I21"/>
    <mergeCell ref="C22:D22"/>
    <mergeCell ref="G22:I22"/>
    <mergeCell ref="B23:B24"/>
    <mergeCell ref="C23:D24"/>
    <mergeCell ref="E23:E24"/>
    <mergeCell ref="F23:F24"/>
    <mergeCell ref="G23:I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2" width="36.5703125" bestFit="1" customWidth="1"/>
    <col min="3" max="3" width="4.140625" customWidth="1"/>
    <col min="4" max="4" width="8.140625" customWidth="1"/>
    <col min="5" max="5" width="1.5703125" customWidth="1"/>
    <col min="6" max="6" width="5" customWidth="1"/>
    <col min="7" max="7" width="3.28515625" customWidth="1"/>
    <col min="8" max="8" width="8.140625" customWidth="1"/>
    <col min="9" max="9" width="5" customWidth="1"/>
    <col min="10" max="10" width="3.28515625" customWidth="1"/>
    <col min="11" max="11" width="2" customWidth="1"/>
    <col min="12" max="12" width="7.5703125" customWidth="1"/>
    <col min="13" max="13" width="1.5703125" customWidth="1"/>
  </cols>
  <sheetData>
    <row r="1" spans="1:13" ht="15" customHeight="1">
      <c r="A1" s="8" t="s">
        <v>878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369</v>
      </c>
      <c r="B3" s="67"/>
      <c r="C3" s="67"/>
      <c r="D3" s="67"/>
      <c r="E3" s="67"/>
      <c r="F3" s="67"/>
      <c r="G3" s="67"/>
      <c r="H3" s="67"/>
      <c r="I3" s="67"/>
      <c r="J3" s="67"/>
      <c r="K3" s="67"/>
      <c r="L3" s="67"/>
      <c r="M3" s="67"/>
    </row>
    <row r="4" spans="1:13">
      <c r="A4" s="68" t="s">
        <v>879</v>
      </c>
      <c r="B4" s="22"/>
      <c r="C4" s="22"/>
      <c r="D4" s="22"/>
      <c r="E4" s="22"/>
      <c r="F4" s="22"/>
      <c r="G4" s="22"/>
      <c r="H4" s="22"/>
      <c r="I4" s="22"/>
      <c r="J4" s="22"/>
      <c r="K4" s="22"/>
      <c r="L4" s="22"/>
      <c r="M4" s="22"/>
    </row>
    <row r="5" spans="1:13">
      <c r="A5" s="68"/>
      <c r="B5" s="12"/>
      <c r="C5" s="12"/>
      <c r="D5" s="12"/>
      <c r="E5" s="12"/>
      <c r="F5" s="12"/>
      <c r="G5" s="12"/>
      <c r="H5" s="12"/>
      <c r="I5" s="12"/>
      <c r="J5" s="12"/>
      <c r="K5" s="12"/>
      <c r="L5" s="12"/>
      <c r="M5" s="12"/>
    </row>
    <row r="6" spans="1:13" ht="15.75" thickBot="1">
      <c r="A6" s="68"/>
      <c r="B6" s="11"/>
      <c r="C6" s="24" t="s">
        <v>262</v>
      </c>
      <c r="D6" s="24"/>
      <c r="E6" s="24"/>
      <c r="F6" s="24"/>
      <c r="G6" s="24"/>
      <c r="H6" s="24"/>
      <c r="I6" s="24"/>
      <c r="J6" s="24"/>
      <c r="K6" s="24"/>
      <c r="L6" s="24"/>
      <c r="M6" s="24"/>
    </row>
    <row r="7" spans="1:13" ht="15.75" thickBot="1">
      <c r="A7" s="68"/>
      <c r="B7" s="14" t="s">
        <v>217</v>
      </c>
      <c r="C7" s="54">
        <v>2014</v>
      </c>
      <c r="D7" s="54"/>
      <c r="E7" s="54"/>
      <c r="F7" s="11"/>
      <c r="G7" s="54">
        <v>2013</v>
      </c>
      <c r="H7" s="54"/>
      <c r="I7" s="54"/>
      <c r="J7" s="11"/>
      <c r="K7" s="54">
        <v>2012</v>
      </c>
      <c r="L7" s="54"/>
      <c r="M7" s="54"/>
    </row>
    <row r="8" spans="1:13">
      <c r="A8" s="68"/>
      <c r="B8" s="16" t="s">
        <v>372</v>
      </c>
      <c r="C8" s="37"/>
      <c r="D8" s="37"/>
      <c r="E8" s="37"/>
      <c r="F8" s="17"/>
      <c r="G8" s="37"/>
      <c r="H8" s="37"/>
      <c r="I8" s="37"/>
      <c r="J8" s="17"/>
      <c r="K8" s="37"/>
      <c r="L8" s="37"/>
      <c r="M8" s="37"/>
    </row>
    <row r="9" spans="1:13">
      <c r="A9" s="68"/>
      <c r="B9" s="55" t="s">
        <v>373</v>
      </c>
      <c r="C9" s="43" t="s">
        <v>229</v>
      </c>
      <c r="D9" s="41">
        <v>15277</v>
      </c>
      <c r="E9" s="23"/>
      <c r="F9" s="23"/>
      <c r="G9" s="43" t="s">
        <v>229</v>
      </c>
      <c r="H9" s="42" t="s">
        <v>374</v>
      </c>
      <c r="I9" s="43" t="s">
        <v>232</v>
      </c>
      <c r="J9" s="23"/>
      <c r="K9" s="43" t="s">
        <v>229</v>
      </c>
      <c r="L9" s="41">
        <v>3872</v>
      </c>
      <c r="M9" s="23"/>
    </row>
    <row r="10" spans="1:13">
      <c r="A10" s="68"/>
      <c r="B10" s="55"/>
      <c r="C10" s="43"/>
      <c r="D10" s="41"/>
      <c r="E10" s="23"/>
      <c r="F10" s="23"/>
      <c r="G10" s="43"/>
      <c r="H10" s="42"/>
      <c r="I10" s="43"/>
      <c r="J10" s="23"/>
      <c r="K10" s="43"/>
      <c r="L10" s="41"/>
      <c r="M10" s="23"/>
    </row>
    <row r="11" spans="1:13">
      <c r="A11" s="68"/>
      <c r="B11" s="56" t="s">
        <v>375</v>
      </c>
      <c r="C11" s="38">
        <v>502</v>
      </c>
      <c r="D11" s="38"/>
      <c r="E11" s="36"/>
      <c r="F11" s="36"/>
      <c r="G11" s="34">
        <v>2145</v>
      </c>
      <c r="H11" s="34"/>
      <c r="I11" s="36"/>
      <c r="J11" s="36"/>
      <c r="K11" s="38">
        <v>34</v>
      </c>
      <c r="L11" s="38"/>
      <c r="M11" s="36"/>
    </row>
    <row r="12" spans="1:13">
      <c r="A12" s="68"/>
      <c r="B12" s="56"/>
      <c r="C12" s="38"/>
      <c r="D12" s="38"/>
      <c r="E12" s="36"/>
      <c r="F12" s="36"/>
      <c r="G12" s="34"/>
      <c r="H12" s="34"/>
      <c r="I12" s="36"/>
      <c r="J12" s="36"/>
      <c r="K12" s="38"/>
      <c r="L12" s="38"/>
      <c r="M12" s="36"/>
    </row>
    <row r="13" spans="1:13">
      <c r="A13" s="68"/>
      <c r="B13" s="55" t="s">
        <v>376</v>
      </c>
      <c r="C13" s="41">
        <v>3438</v>
      </c>
      <c r="D13" s="41"/>
      <c r="E13" s="23"/>
      <c r="F13" s="23"/>
      <c r="G13" s="42">
        <v>873</v>
      </c>
      <c r="H13" s="42"/>
      <c r="I13" s="23"/>
      <c r="J13" s="23"/>
      <c r="K13" s="41">
        <v>2566</v>
      </c>
      <c r="L13" s="41"/>
      <c r="M13" s="23"/>
    </row>
    <row r="14" spans="1:13" ht="15.75" thickBot="1">
      <c r="A14" s="68"/>
      <c r="B14" s="55"/>
      <c r="C14" s="60"/>
      <c r="D14" s="60"/>
      <c r="E14" s="61"/>
      <c r="F14" s="23"/>
      <c r="G14" s="73"/>
      <c r="H14" s="73"/>
      <c r="I14" s="61"/>
      <c r="J14" s="23"/>
      <c r="K14" s="60"/>
      <c r="L14" s="60"/>
      <c r="M14" s="61"/>
    </row>
    <row r="15" spans="1:13">
      <c r="A15" s="68"/>
      <c r="B15" s="91" t="s">
        <v>377</v>
      </c>
      <c r="C15" s="35">
        <v>19217</v>
      </c>
      <c r="D15" s="35"/>
      <c r="E15" s="37"/>
      <c r="F15" s="36"/>
      <c r="G15" s="39" t="s">
        <v>378</v>
      </c>
      <c r="H15" s="39"/>
      <c r="I15" s="33" t="s">
        <v>232</v>
      </c>
      <c r="J15" s="36"/>
      <c r="K15" s="35">
        <v>6472</v>
      </c>
      <c r="L15" s="35"/>
      <c r="M15" s="37"/>
    </row>
    <row r="16" spans="1:13" ht="15.75" thickBot="1">
      <c r="A16" s="68"/>
      <c r="B16" s="91"/>
      <c r="C16" s="57"/>
      <c r="D16" s="57"/>
      <c r="E16" s="58"/>
      <c r="F16" s="36"/>
      <c r="G16" s="70"/>
      <c r="H16" s="70"/>
      <c r="I16" s="71"/>
      <c r="J16" s="36"/>
      <c r="K16" s="57"/>
      <c r="L16" s="57"/>
      <c r="M16" s="58"/>
    </row>
    <row r="17" spans="1:13">
      <c r="A17" s="68"/>
      <c r="B17" s="21" t="s">
        <v>379</v>
      </c>
      <c r="C17" s="30"/>
      <c r="D17" s="30"/>
      <c r="E17" s="30"/>
      <c r="F17" s="11"/>
      <c r="G17" s="30"/>
      <c r="H17" s="30"/>
      <c r="I17" s="30"/>
      <c r="J17" s="11"/>
      <c r="K17" s="30"/>
      <c r="L17" s="30"/>
      <c r="M17" s="30"/>
    </row>
    <row r="18" spans="1:13">
      <c r="A18" s="68"/>
      <c r="B18" s="56" t="s">
        <v>373</v>
      </c>
      <c r="C18" s="34">
        <v>41087</v>
      </c>
      <c r="D18" s="34"/>
      <c r="E18" s="36"/>
      <c r="F18" s="36"/>
      <c r="G18" s="34">
        <v>41832</v>
      </c>
      <c r="H18" s="34"/>
      <c r="I18" s="36"/>
      <c r="J18" s="36"/>
      <c r="K18" s="34">
        <v>45920</v>
      </c>
      <c r="L18" s="34"/>
      <c r="M18" s="36"/>
    </row>
    <row r="19" spans="1:13">
      <c r="A19" s="68"/>
      <c r="B19" s="56"/>
      <c r="C19" s="34"/>
      <c r="D19" s="34"/>
      <c r="E19" s="36"/>
      <c r="F19" s="36"/>
      <c r="G19" s="34"/>
      <c r="H19" s="34"/>
      <c r="I19" s="36"/>
      <c r="J19" s="36"/>
      <c r="K19" s="34"/>
      <c r="L19" s="34"/>
      <c r="M19" s="36"/>
    </row>
    <row r="20" spans="1:13">
      <c r="A20" s="68"/>
      <c r="B20" s="55" t="s">
        <v>380</v>
      </c>
      <c r="C20" s="41">
        <v>14522</v>
      </c>
      <c r="D20" s="41"/>
      <c r="E20" s="23"/>
      <c r="F20" s="23"/>
      <c r="G20" s="41">
        <v>14369</v>
      </c>
      <c r="H20" s="41"/>
      <c r="I20" s="23"/>
      <c r="J20" s="23"/>
      <c r="K20" s="41">
        <v>11166</v>
      </c>
      <c r="L20" s="41"/>
      <c r="M20" s="23"/>
    </row>
    <row r="21" spans="1:13">
      <c r="A21" s="68"/>
      <c r="B21" s="55"/>
      <c r="C21" s="41"/>
      <c r="D21" s="41"/>
      <c r="E21" s="23"/>
      <c r="F21" s="23"/>
      <c r="G21" s="41"/>
      <c r="H21" s="41"/>
      <c r="I21" s="23"/>
      <c r="J21" s="23"/>
      <c r="K21" s="41"/>
      <c r="L21" s="41"/>
      <c r="M21" s="23"/>
    </row>
    <row r="22" spans="1:13">
      <c r="A22" s="68"/>
      <c r="B22" s="56" t="s">
        <v>375</v>
      </c>
      <c r="C22" s="34">
        <v>4207</v>
      </c>
      <c r="D22" s="34"/>
      <c r="E22" s="36"/>
      <c r="F22" s="36"/>
      <c r="G22" s="34">
        <v>5608</v>
      </c>
      <c r="H22" s="34"/>
      <c r="I22" s="36"/>
      <c r="J22" s="36"/>
      <c r="K22" s="34">
        <v>5270</v>
      </c>
      <c r="L22" s="34"/>
      <c r="M22" s="36"/>
    </row>
    <row r="23" spans="1:13">
      <c r="A23" s="68"/>
      <c r="B23" s="56"/>
      <c r="C23" s="34"/>
      <c r="D23" s="34"/>
      <c r="E23" s="36"/>
      <c r="F23" s="36"/>
      <c r="G23" s="34"/>
      <c r="H23" s="34"/>
      <c r="I23" s="36"/>
      <c r="J23" s="36"/>
      <c r="K23" s="34"/>
      <c r="L23" s="34"/>
      <c r="M23" s="36"/>
    </row>
    <row r="24" spans="1:13">
      <c r="A24" s="68"/>
      <c r="B24" s="55" t="s">
        <v>381</v>
      </c>
      <c r="C24" s="42" t="s">
        <v>382</v>
      </c>
      <c r="D24" s="42"/>
      <c r="E24" s="43" t="s">
        <v>232</v>
      </c>
      <c r="F24" s="23"/>
      <c r="G24" s="42" t="s">
        <v>230</v>
      </c>
      <c r="H24" s="42"/>
      <c r="I24" s="23"/>
      <c r="J24" s="23"/>
      <c r="K24" s="42" t="s">
        <v>230</v>
      </c>
      <c r="L24" s="42"/>
      <c r="M24" s="23"/>
    </row>
    <row r="25" spans="1:13">
      <c r="A25" s="68"/>
      <c r="B25" s="55"/>
      <c r="C25" s="42"/>
      <c r="D25" s="42"/>
      <c r="E25" s="43"/>
      <c r="F25" s="23"/>
      <c r="G25" s="42"/>
      <c r="H25" s="42"/>
      <c r="I25" s="23"/>
      <c r="J25" s="23"/>
      <c r="K25" s="42"/>
      <c r="L25" s="42"/>
      <c r="M25" s="23"/>
    </row>
    <row r="26" spans="1:13" ht="15.75" thickBot="1">
      <c r="A26" s="68"/>
      <c r="B26" s="52" t="s">
        <v>376</v>
      </c>
      <c r="C26" s="70" t="s">
        <v>383</v>
      </c>
      <c r="D26" s="70"/>
      <c r="E26" s="90" t="s">
        <v>232</v>
      </c>
      <c r="F26" s="17"/>
      <c r="G26" s="70" t="s">
        <v>384</v>
      </c>
      <c r="H26" s="70"/>
      <c r="I26" s="90" t="s">
        <v>232</v>
      </c>
      <c r="J26" s="17"/>
      <c r="K26" s="70" t="s">
        <v>385</v>
      </c>
      <c r="L26" s="70"/>
      <c r="M26" s="90" t="s">
        <v>232</v>
      </c>
    </row>
    <row r="27" spans="1:13">
      <c r="A27" s="68"/>
      <c r="B27" s="84" t="s">
        <v>386</v>
      </c>
      <c r="C27" s="59">
        <v>54441</v>
      </c>
      <c r="D27" s="59"/>
      <c r="E27" s="30"/>
      <c r="F27" s="23"/>
      <c r="G27" s="59">
        <v>58331</v>
      </c>
      <c r="H27" s="59"/>
      <c r="I27" s="30"/>
      <c r="J27" s="23"/>
      <c r="K27" s="59">
        <v>59936</v>
      </c>
      <c r="L27" s="59"/>
      <c r="M27" s="30"/>
    </row>
    <row r="28" spans="1:13" ht="15.75" thickBot="1">
      <c r="A28" s="68"/>
      <c r="B28" s="84"/>
      <c r="C28" s="60"/>
      <c r="D28" s="60"/>
      <c r="E28" s="61"/>
      <c r="F28" s="23"/>
      <c r="G28" s="60"/>
      <c r="H28" s="60"/>
      <c r="I28" s="61"/>
      <c r="J28" s="23"/>
      <c r="K28" s="60"/>
      <c r="L28" s="60"/>
      <c r="M28" s="61"/>
    </row>
    <row r="29" spans="1:13">
      <c r="A29" s="68"/>
      <c r="B29" s="32" t="s">
        <v>387</v>
      </c>
      <c r="C29" s="33" t="s">
        <v>229</v>
      </c>
      <c r="D29" s="35">
        <v>73658</v>
      </c>
      <c r="E29" s="37"/>
      <c r="F29" s="36"/>
      <c r="G29" s="33" t="s">
        <v>229</v>
      </c>
      <c r="H29" s="35">
        <v>55212</v>
      </c>
      <c r="I29" s="37"/>
      <c r="J29" s="36"/>
      <c r="K29" s="33" t="s">
        <v>229</v>
      </c>
      <c r="L29" s="35">
        <v>66408</v>
      </c>
      <c r="M29" s="37"/>
    </row>
    <row r="30" spans="1:13" ht="15.75" thickBot="1">
      <c r="A30" s="68"/>
      <c r="B30" s="32"/>
      <c r="C30" s="62"/>
      <c r="D30" s="88"/>
      <c r="E30" s="64"/>
      <c r="F30" s="36"/>
      <c r="G30" s="62"/>
      <c r="H30" s="88"/>
      <c r="I30" s="64"/>
      <c r="J30" s="36"/>
      <c r="K30" s="62"/>
      <c r="L30" s="88"/>
      <c r="M30" s="64"/>
    </row>
    <row r="31" spans="1:13" ht="15.75" thickTop="1">
      <c r="A31" s="68" t="s">
        <v>880</v>
      </c>
      <c r="B31" s="22"/>
      <c r="C31" s="22"/>
      <c r="D31" s="22"/>
      <c r="E31" s="22"/>
      <c r="F31" s="22"/>
      <c r="G31" s="22"/>
      <c r="H31" s="22"/>
      <c r="I31" s="22"/>
      <c r="J31" s="22"/>
      <c r="K31" s="22"/>
      <c r="L31" s="22"/>
      <c r="M31" s="22"/>
    </row>
    <row r="32" spans="1:13">
      <c r="A32" s="68"/>
      <c r="B32" s="12"/>
      <c r="C32" s="12"/>
      <c r="D32" s="12"/>
      <c r="E32" s="12"/>
      <c r="F32" s="12"/>
      <c r="G32" s="12"/>
      <c r="H32" s="12"/>
      <c r="I32" s="12"/>
      <c r="J32" s="12"/>
      <c r="K32" s="12"/>
      <c r="L32" s="12"/>
      <c r="M32" s="12"/>
    </row>
    <row r="33" spans="1:13" ht="15.75" thickBot="1">
      <c r="A33" s="68"/>
      <c r="B33" s="11"/>
      <c r="C33" s="24" t="s">
        <v>262</v>
      </c>
      <c r="D33" s="24"/>
      <c r="E33" s="24"/>
      <c r="F33" s="24"/>
      <c r="G33" s="24"/>
      <c r="H33" s="24"/>
      <c r="I33" s="24"/>
      <c r="J33" s="24"/>
      <c r="K33" s="24"/>
      <c r="L33" s="24"/>
      <c r="M33" s="24"/>
    </row>
    <row r="34" spans="1:13" ht="15.75" thickBot="1">
      <c r="A34" s="68"/>
      <c r="B34" s="14" t="s">
        <v>217</v>
      </c>
      <c r="C34" s="54">
        <v>2014</v>
      </c>
      <c r="D34" s="54"/>
      <c r="E34" s="54"/>
      <c r="F34" s="11"/>
      <c r="G34" s="54">
        <v>2013</v>
      </c>
      <c r="H34" s="54"/>
      <c r="I34" s="54"/>
      <c r="J34" s="11"/>
      <c r="K34" s="54">
        <v>2012</v>
      </c>
      <c r="L34" s="54"/>
      <c r="M34" s="54"/>
    </row>
    <row r="35" spans="1:13">
      <c r="A35" s="68"/>
      <c r="B35" s="32" t="s">
        <v>389</v>
      </c>
      <c r="C35" s="33" t="s">
        <v>229</v>
      </c>
      <c r="D35" s="35">
        <v>211045</v>
      </c>
      <c r="E35" s="37"/>
      <c r="F35" s="36"/>
      <c r="G35" s="33" t="s">
        <v>229</v>
      </c>
      <c r="H35" s="35">
        <v>157074</v>
      </c>
      <c r="I35" s="37"/>
      <c r="J35" s="36"/>
      <c r="K35" s="33" t="s">
        <v>229</v>
      </c>
      <c r="L35" s="35">
        <v>164619</v>
      </c>
      <c r="M35" s="37"/>
    </row>
    <row r="36" spans="1:13">
      <c r="A36" s="68"/>
      <c r="B36" s="32"/>
      <c r="C36" s="32"/>
      <c r="D36" s="34"/>
      <c r="E36" s="36"/>
      <c r="F36" s="36"/>
      <c r="G36" s="32"/>
      <c r="H36" s="34"/>
      <c r="I36" s="36"/>
      <c r="J36" s="36"/>
      <c r="K36" s="32"/>
      <c r="L36" s="34"/>
      <c r="M36" s="36"/>
    </row>
    <row r="37" spans="1:13">
      <c r="A37" s="68"/>
      <c r="B37" s="43" t="s">
        <v>390</v>
      </c>
      <c r="C37" s="42" t="s">
        <v>391</v>
      </c>
      <c r="D37" s="42"/>
      <c r="E37" s="43" t="s">
        <v>232</v>
      </c>
      <c r="F37" s="23"/>
      <c r="G37" s="42" t="s">
        <v>392</v>
      </c>
      <c r="H37" s="42"/>
      <c r="I37" s="43" t="s">
        <v>232</v>
      </c>
      <c r="J37" s="23"/>
      <c r="K37" s="41">
        <v>6335</v>
      </c>
      <c r="L37" s="41"/>
      <c r="M37" s="23"/>
    </row>
    <row r="38" spans="1:13" ht="15.75" thickBot="1">
      <c r="A38" s="68"/>
      <c r="B38" s="43"/>
      <c r="C38" s="73"/>
      <c r="D38" s="73"/>
      <c r="E38" s="74"/>
      <c r="F38" s="23"/>
      <c r="G38" s="73"/>
      <c r="H38" s="73"/>
      <c r="I38" s="74"/>
      <c r="J38" s="23"/>
      <c r="K38" s="60"/>
      <c r="L38" s="60"/>
      <c r="M38" s="61"/>
    </row>
    <row r="39" spans="1:13">
      <c r="A39" s="68"/>
      <c r="B39" s="56" t="s">
        <v>103</v>
      </c>
      <c r="C39" s="33" t="s">
        <v>229</v>
      </c>
      <c r="D39" s="35">
        <v>210697</v>
      </c>
      <c r="E39" s="37"/>
      <c r="F39" s="36"/>
      <c r="G39" s="33" t="s">
        <v>229</v>
      </c>
      <c r="H39" s="35">
        <v>154365</v>
      </c>
      <c r="I39" s="37"/>
      <c r="J39" s="36"/>
      <c r="K39" s="33" t="s">
        <v>229</v>
      </c>
      <c r="L39" s="35">
        <v>170954</v>
      </c>
      <c r="M39" s="37"/>
    </row>
    <row r="40" spans="1:13" ht="15.75" thickBot="1">
      <c r="A40" s="68"/>
      <c r="B40" s="56"/>
      <c r="C40" s="62"/>
      <c r="D40" s="88"/>
      <c r="E40" s="64"/>
      <c r="F40" s="36"/>
      <c r="G40" s="62"/>
      <c r="H40" s="88"/>
      <c r="I40" s="64"/>
      <c r="J40" s="36"/>
      <c r="K40" s="62"/>
      <c r="L40" s="88"/>
      <c r="M40" s="64"/>
    </row>
    <row r="41" spans="1:13" ht="15.75" thickTop="1">
      <c r="A41" s="68" t="s">
        <v>881</v>
      </c>
      <c r="B41" s="22"/>
      <c r="C41" s="22"/>
      <c r="D41" s="22"/>
      <c r="E41" s="22"/>
      <c r="F41" s="22"/>
      <c r="G41" s="22"/>
      <c r="H41" s="22"/>
      <c r="I41" s="22"/>
      <c r="J41" s="22"/>
    </row>
    <row r="42" spans="1:13">
      <c r="A42" s="68"/>
      <c r="B42" s="12"/>
      <c r="C42" s="12"/>
      <c r="D42" s="12"/>
      <c r="E42" s="12"/>
      <c r="F42" s="12"/>
      <c r="G42" s="12"/>
      <c r="H42" s="12"/>
      <c r="I42" s="12"/>
      <c r="J42" s="12"/>
    </row>
    <row r="43" spans="1:13" ht="15.75" thickBot="1">
      <c r="A43" s="68"/>
      <c r="B43" s="11"/>
      <c r="C43" s="24" t="s">
        <v>262</v>
      </c>
      <c r="D43" s="24"/>
      <c r="E43" s="24"/>
      <c r="F43" s="24"/>
      <c r="G43" s="24"/>
      <c r="H43" s="24"/>
      <c r="I43" s="24"/>
      <c r="J43" s="24"/>
    </row>
    <row r="44" spans="1:13" ht="15.75" thickBot="1">
      <c r="A44" s="68"/>
      <c r="B44" s="13"/>
      <c r="C44" s="54">
        <v>2014</v>
      </c>
      <c r="D44" s="54"/>
      <c r="E44" s="11"/>
      <c r="F44" s="54">
        <v>2013</v>
      </c>
      <c r="G44" s="54"/>
      <c r="H44" s="11"/>
      <c r="I44" s="54">
        <v>2012</v>
      </c>
      <c r="J44" s="54"/>
    </row>
    <row r="45" spans="1:13">
      <c r="A45" s="68"/>
      <c r="B45" s="16" t="s">
        <v>394</v>
      </c>
      <c r="C45" s="18">
        <v>35</v>
      </c>
      <c r="D45" s="16" t="s">
        <v>395</v>
      </c>
      <c r="E45" s="17"/>
      <c r="F45" s="18">
        <v>35</v>
      </c>
      <c r="G45" s="16" t="s">
        <v>395</v>
      </c>
      <c r="H45" s="17"/>
      <c r="I45" s="18">
        <v>35</v>
      </c>
      <c r="J45" s="16" t="s">
        <v>395</v>
      </c>
    </row>
    <row r="46" spans="1:13">
      <c r="A46" s="68"/>
      <c r="B46" s="43" t="s">
        <v>396</v>
      </c>
      <c r="C46" s="42">
        <v>1.8</v>
      </c>
      <c r="D46" s="23"/>
      <c r="E46" s="23"/>
      <c r="F46" s="42">
        <v>4.7</v>
      </c>
      <c r="G46" s="23"/>
      <c r="H46" s="23"/>
      <c r="I46" s="42">
        <v>3.1</v>
      </c>
      <c r="J46" s="23"/>
    </row>
    <row r="47" spans="1:13">
      <c r="A47" s="68"/>
      <c r="B47" s="43"/>
      <c r="C47" s="42"/>
      <c r="D47" s="23"/>
      <c r="E47" s="23"/>
      <c r="F47" s="42"/>
      <c r="G47" s="23"/>
      <c r="H47" s="23"/>
      <c r="I47" s="42"/>
      <c r="J47" s="23"/>
    </row>
    <row r="48" spans="1:13">
      <c r="A48" s="68"/>
      <c r="B48" s="32" t="s">
        <v>397</v>
      </c>
      <c r="C48" s="38" t="s">
        <v>398</v>
      </c>
      <c r="D48" s="32" t="s">
        <v>232</v>
      </c>
      <c r="E48" s="36"/>
      <c r="F48" s="38" t="s">
        <v>230</v>
      </c>
      <c r="G48" s="36"/>
      <c r="H48" s="36"/>
      <c r="I48" s="38" t="s">
        <v>230</v>
      </c>
      <c r="J48" s="36"/>
    </row>
    <row r="49" spans="1:10">
      <c r="A49" s="68"/>
      <c r="B49" s="32"/>
      <c r="C49" s="38"/>
      <c r="D49" s="32"/>
      <c r="E49" s="36"/>
      <c r="F49" s="38"/>
      <c r="G49" s="36"/>
      <c r="H49" s="36"/>
      <c r="I49" s="38"/>
      <c r="J49" s="36"/>
    </row>
    <row r="50" spans="1:10">
      <c r="A50" s="68"/>
      <c r="B50" s="43" t="s">
        <v>399</v>
      </c>
      <c r="C50" s="42">
        <v>1.1000000000000001</v>
      </c>
      <c r="D50" s="23"/>
      <c r="E50" s="23"/>
      <c r="F50" s="42" t="s">
        <v>400</v>
      </c>
      <c r="G50" s="43" t="s">
        <v>232</v>
      </c>
      <c r="H50" s="23"/>
      <c r="I50" s="42" t="s">
        <v>401</v>
      </c>
      <c r="J50" s="43" t="s">
        <v>232</v>
      </c>
    </row>
    <row r="51" spans="1:10">
      <c r="A51" s="68"/>
      <c r="B51" s="43"/>
      <c r="C51" s="42"/>
      <c r="D51" s="23"/>
      <c r="E51" s="23"/>
      <c r="F51" s="42"/>
      <c r="G51" s="43"/>
      <c r="H51" s="23"/>
      <c r="I51" s="42"/>
      <c r="J51" s="43"/>
    </row>
    <row r="52" spans="1:10">
      <c r="A52" s="68"/>
      <c r="B52" s="32" t="s">
        <v>402</v>
      </c>
      <c r="C52" s="38">
        <v>0.6</v>
      </c>
      <c r="D52" s="36"/>
      <c r="E52" s="36"/>
      <c r="F52" s="38">
        <v>0.7</v>
      </c>
      <c r="G52" s="36"/>
      <c r="H52" s="36"/>
      <c r="I52" s="38" t="s">
        <v>230</v>
      </c>
      <c r="J52" s="36"/>
    </row>
    <row r="53" spans="1:10">
      <c r="A53" s="68"/>
      <c r="B53" s="32"/>
      <c r="C53" s="38"/>
      <c r="D53" s="36"/>
      <c r="E53" s="36"/>
      <c r="F53" s="38"/>
      <c r="G53" s="36"/>
      <c r="H53" s="36"/>
      <c r="I53" s="38"/>
      <c r="J53" s="36"/>
    </row>
    <row r="54" spans="1:10">
      <c r="A54" s="68"/>
      <c r="B54" s="43" t="s">
        <v>403</v>
      </c>
      <c r="C54" s="42">
        <v>0.6</v>
      </c>
      <c r="D54" s="23"/>
      <c r="E54" s="23"/>
      <c r="F54" s="42">
        <v>0.5</v>
      </c>
      <c r="G54" s="23"/>
      <c r="H54" s="23"/>
      <c r="I54" s="42">
        <v>0.5</v>
      </c>
      <c r="J54" s="23"/>
    </row>
    <row r="55" spans="1:10">
      <c r="A55" s="68"/>
      <c r="B55" s="43"/>
      <c r="C55" s="42"/>
      <c r="D55" s="23"/>
      <c r="E55" s="23"/>
      <c r="F55" s="42"/>
      <c r="G55" s="23"/>
      <c r="H55" s="23"/>
      <c r="I55" s="42"/>
      <c r="J55" s="23"/>
    </row>
    <row r="56" spans="1:10">
      <c r="A56" s="68"/>
      <c r="B56" s="16" t="s">
        <v>404</v>
      </c>
      <c r="C56" s="18" t="s">
        <v>405</v>
      </c>
      <c r="D56" s="16" t="s">
        <v>232</v>
      </c>
      <c r="E56" s="17"/>
      <c r="F56" s="18" t="s">
        <v>406</v>
      </c>
      <c r="G56" s="16" t="s">
        <v>232</v>
      </c>
      <c r="H56" s="17"/>
      <c r="I56" s="18" t="s">
        <v>407</v>
      </c>
      <c r="J56" s="16" t="s">
        <v>232</v>
      </c>
    </row>
    <row r="57" spans="1:10">
      <c r="A57" s="68"/>
      <c r="B57" s="43" t="s">
        <v>408</v>
      </c>
      <c r="C57" s="42" t="s">
        <v>230</v>
      </c>
      <c r="D57" s="23"/>
      <c r="E57" s="23"/>
      <c r="F57" s="42" t="s">
        <v>409</v>
      </c>
      <c r="G57" s="43" t="s">
        <v>232</v>
      </c>
      <c r="H57" s="23"/>
      <c r="I57" s="42">
        <v>1.5</v>
      </c>
      <c r="J57" s="23"/>
    </row>
    <row r="58" spans="1:10">
      <c r="A58" s="68"/>
      <c r="B58" s="43"/>
      <c r="C58" s="42"/>
      <c r="D58" s="23"/>
      <c r="E58" s="23"/>
      <c r="F58" s="42"/>
      <c r="G58" s="43"/>
      <c r="H58" s="23"/>
      <c r="I58" s="42"/>
      <c r="J58" s="23"/>
    </row>
    <row r="59" spans="1:10">
      <c r="A59" s="68"/>
      <c r="B59" s="32" t="s">
        <v>410</v>
      </c>
      <c r="C59" s="38">
        <v>0.3</v>
      </c>
      <c r="D59" s="36"/>
      <c r="E59" s="36"/>
      <c r="F59" s="38">
        <v>0.9</v>
      </c>
      <c r="G59" s="36"/>
      <c r="H59" s="36"/>
      <c r="I59" s="38" t="s">
        <v>230</v>
      </c>
      <c r="J59" s="36"/>
    </row>
    <row r="60" spans="1:10" ht="15.75" thickBot="1">
      <c r="A60" s="68"/>
      <c r="B60" s="32"/>
      <c r="C60" s="70"/>
      <c r="D60" s="58"/>
      <c r="E60" s="36"/>
      <c r="F60" s="70"/>
      <c r="G60" s="58"/>
      <c r="H60" s="36"/>
      <c r="I60" s="70"/>
      <c r="J60" s="58"/>
    </row>
    <row r="61" spans="1:10" ht="15.75" thickBot="1">
      <c r="A61" s="68"/>
      <c r="B61" s="51" t="s">
        <v>411</v>
      </c>
      <c r="C61" s="92">
        <v>35</v>
      </c>
      <c r="D61" s="93" t="s">
        <v>395</v>
      </c>
      <c r="E61" s="11"/>
      <c r="F61" s="92">
        <v>35.799999999999997</v>
      </c>
      <c r="G61" s="93" t="s">
        <v>395</v>
      </c>
      <c r="H61" s="11"/>
      <c r="I61" s="92">
        <v>38.799999999999997</v>
      </c>
      <c r="J61" s="93" t="s">
        <v>395</v>
      </c>
    </row>
    <row r="62" spans="1:10" ht="15.75" thickTop="1">
      <c r="A62" s="68" t="s">
        <v>882</v>
      </c>
      <c r="B62" s="22"/>
      <c r="C62" s="22"/>
      <c r="D62" s="22"/>
      <c r="E62" s="22"/>
      <c r="F62" s="22"/>
      <c r="G62" s="22"/>
      <c r="H62" s="22"/>
      <c r="I62" s="22"/>
    </row>
    <row r="63" spans="1:10">
      <c r="A63" s="68"/>
      <c r="B63" s="12"/>
      <c r="C63" s="12"/>
      <c r="D63" s="12"/>
      <c r="E63" s="12"/>
      <c r="F63" s="12"/>
      <c r="G63" s="12"/>
      <c r="H63" s="12"/>
      <c r="I63" s="12"/>
    </row>
    <row r="64" spans="1:10" ht="15.75" thickBot="1">
      <c r="A64" s="68"/>
      <c r="B64" s="14" t="s">
        <v>217</v>
      </c>
      <c r="C64" s="24" t="s">
        <v>314</v>
      </c>
      <c r="D64" s="24"/>
      <c r="E64" s="24"/>
      <c r="F64" s="24"/>
      <c r="G64" s="24"/>
      <c r="H64" s="24"/>
      <c r="I64" s="24"/>
    </row>
    <row r="65" spans="1:9" ht="15.75" thickBot="1">
      <c r="A65" s="68"/>
      <c r="B65" s="13"/>
      <c r="C65" s="54">
        <v>2014</v>
      </c>
      <c r="D65" s="54"/>
      <c r="E65" s="54"/>
      <c r="F65" s="11"/>
      <c r="G65" s="54">
        <v>2013</v>
      </c>
      <c r="H65" s="54"/>
      <c r="I65" s="54"/>
    </row>
    <row r="66" spans="1:9">
      <c r="A66" s="68"/>
      <c r="B66" s="16" t="s">
        <v>415</v>
      </c>
      <c r="C66" s="37"/>
      <c r="D66" s="37"/>
      <c r="E66" s="37"/>
      <c r="F66" s="17"/>
      <c r="G66" s="37"/>
      <c r="H66" s="37"/>
      <c r="I66" s="37"/>
    </row>
    <row r="67" spans="1:9">
      <c r="A67" s="68"/>
      <c r="B67" s="55" t="s">
        <v>51</v>
      </c>
      <c r="C67" s="43" t="s">
        <v>229</v>
      </c>
      <c r="D67" s="41">
        <v>96420</v>
      </c>
      <c r="E67" s="23"/>
      <c r="F67" s="23"/>
      <c r="G67" s="43" t="s">
        <v>229</v>
      </c>
      <c r="H67" s="41">
        <v>91474</v>
      </c>
      <c r="I67" s="23"/>
    </row>
    <row r="68" spans="1:9">
      <c r="A68" s="68"/>
      <c r="B68" s="55"/>
      <c r="C68" s="43"/>
      <c r="D68" s="41"/>
      <c r="E68" s="23"/>
      <c r="F68" s="23"/>
      <c r="G68" s="43"/>
      <c r="H68" s="41"/>
      <c r="I68" s="23"/>
    </row>
    <row r="69" spans="1:9">
      <c r="A69" s="68"/>
      <c r="B69" s="56" t="s">
        <v>59</v>
      </c>
      <c r="C69" s="34">
        <v>26296</v>
      </c>
      <c r="D69" s="34"/>
      <c r="E69" s="36"/>
      <c r="F69" s="36"/>
      <c r="G69" s="34">
        <v>23042</v>
      </c>
      <c r="H69" s="34"/>
      <c r="I69" s="36"/>
    </row>
    <row r="70" spans="1:9">
      <c r="A70" s="68"/>
      <c r="B70" s="56"/>
      <c r="C70" s="34"/>
      <c r="D70" s="34"/>
      <c r="E70" s="36"/>
      <c r="F70" s="36"/>
      <c r="G70" s="34"/>
      <c r="H70" s="34"/>
      <c r="I70" s="36"/>
    </row>
    <row r="71" spans="1:9">
      <c r="A71" s="68"/>
      <c r="B71" s="55" t="s">
        <v>416</v>
      </c>
      <c r="C71" s="41">
        <v>6156</v>
      </c>
      <c r="D71" s="41"/>
      <c r="E71" s="23"/>
      <c r="F71" s="23"/>
      <c r="G71" s="41">
        <v>22461</v>
      </c>
      <c r="H71" s="41"/>
      <c r="I71" s="23"/>
    </row>
    <row r="72" spans="1:9">
      <c r="A72" s="68"/>
      <c r="B72" s="55"/>
      <c r="C72" s="41"/>
      <c r="D72" s="41"/>
      <c r="E72" s="23"/>
      <c r="F72" s="23"/>
      <c r="G72" s="41"/>
      <c r="H72" s="41"/>
      <c r="I72" s="23"/>
    </row>
    <row r="73" spans="1:9">
      <c r="A73" s="68"/>
      <c r="B73" s="56" t="s">
        <v>417</v>
      </c>
      <c r="C73" s="34">
        <v>16723</v>
      </c>
      <c r="D73" s="34"/>
      <c r="E73" s="36"/>
      <c r="F73" s="36"/>
      <c r="G73" s="34">
        <v>16832</v>
      </c>
      <c r="H73" s="34"/>
      <c r="I73" s="36"/>
    </row>
    <row r="74" spans="1:9">
      <c r="A74" s="68"/>
      <c r="B74" s="56"/>
      <c r="C74" s="34"/>
      <c r="D74" s="34"/>
      <c r="E74" s="36"/>
      <c r="F74" s="36"/>
      <c r="G74" s="34"/>
      <c r="H74" s="34"/>
      <c r="I74" s="36"/>
    </row>
    <row r="75" spans="1:9">
      <c r="A75" s="68"/>
      <c r="B75" s="55" t="s">
        <v>418</v>
      </c>
      <c r="C75" s="41">
        <v>10785</v>
      </c>
      <c r="D75" s="41"/>
      <c r="E75" s="23"/>
      <c r="F75" s="23"/>
      <c r="G75" s="41">
        <v>10019</v>
      </c>
      <c r="H75" s="41"/>
      <c r="I75" s="23"/>
    </row>
    <row r="76" spans="1:9">
      <c r="A76" s="68"/>
      <c r="B76" s="55"/>
      <c r="C76" s="41"/>
      <c r="D76" s="41"/>
      <c r="E76" s="23"/>
      <c r="F76" s="23"/>
      <c r="G76" s="41"/>
      <c r="H76" s="41"/>
      <c r="I76" s="23"/>
    </row>
    <row r="77" spans="1:9">
      <c r="A77" s="68"/>
      <c r="B77" s="56" t="s">
        <v>419</v>
      </c>
      <c r="C77" s="34">
        <v>15171</v>
      </c>
      <c r="D77" s="34"/>
      <c r="E77" s="36"/>
      <c r="F77" s="36"/>
      <c r="G77" s="34">
        <v>16551</v>
      </c>
      <c r="H77" s="34"/>
      <c r="I77" s="36"/>
    </row>
    <row r="78" spans="1:9">
      <c r="A78" s="68"/>
      <c r="B78" s="56"/>
      <c r="C78" s="34"/>
      <c r="D78" s="34"/>
      <c r="E78" s="36"/>
      <c r="F78" s="36"/>
      <c r="G78" s="34"/>
      <c r="H78" s="34"/>
      <c r="I78" s="36"/>
    </row>
    <row r="79" spans="1:9">
      <c r="A79" s="68"/>
      <c r="B79" s="55" t="s">
        <v>139</v>
      </c>
      <c r="C79" s="41">
        <v>11204</v>
      </c>
      <c r="D79" s="41"/>
      <c r="E79" s="23"/>
      <c r="F79" s="23"/>
      <c r="G79" s="41">
        <v>11471</v>
      </c>
      <c r="H79" s="41"/>
      <c r="I79" s="23"/>
    </row>
    <row r="80" spans="1:9">
      <c r="A80" s="68"/>
      <c r="B80" s="55"/>
      <c r="C80" s="41"/>
      <c r="D80" s="41"/>
      <c r="E80" s="23"/>
      <c r="F80" s="23"/>
      <c r="G80" s="41"/>
      <c r="H80" s="41"/>
      <c r="I80" s="23"/>
    </row>
    <row r="81" spans="1:9" ht="15.75" thickBot="1">
      <c r="A81" s="68"/>
      <c r="B81" s="52" t="s">
        <v>420</v>
      </c>
      <c r="C81" s="70" t="s">
        <v>421</v>
      </c>
      <c r="D81" s="70"/>
      <c r="E81" s="90" t="s">
        <v>232</v>
      </c>
      <c r="F81" s="17"/>
      <c r="G81" s="70" t="s">
        <v>422</v>
      </c>
      <c r="H81" s="70"/>
      <c r="I81" s="90" t="s">
        <v>232</v>
      </c>
    </row>
    <row r="82" spans="1:9">
      <c r="A82" s="68"/>
      <c r="B82" s="84" t="s">
        <v>423</v>
      </c>
      <c r="C82" s="59">
        <v>156736</v>
      </c>
      <c r="D82" s="59"/>
      <c r="E82" s="30"/>
      <c r="F82" s="23"/>
      <c r="G82" s="59">
        <v>166492</v>
      </c>
      <c r="H82" s="59"/>
      <c r="I82" s="30"/>
    </row>
    <row r="83" spans="1:9" ht="15.75" thickBot="1">
      <c r="A83" s="68"/>
      <c r="B83" s="84"/>
      <c r="C83" s="60"/>
      <c r="D83" s="60"/>
      <c r="E83" s="61"/>
      <c r="F83" s="23"/>
      <c r="G83" s="60"/>
      <c r="H83" s="60"/>
      <c r="I83" s="61"/>
    </row>
    <row r="84" spans="1:9">
      <c r="A84" s="68"/>
      <c r="B84" s="16" t="s">
        <v>424</v>
      </c>
      <c r="C84" s="37"/>
      <c r="D84" s="37"/>
      <c r="E84" s="37"/>
      <c r="F84" s="17"/>
      <c r="G84" s="37"/>
      <c r="H84" s="37"/>
      <c r="I84" s="37"/>
    </row>
    <row r="85" spans="1:9">
      <c r="A85" s="68"/>
      <c r="B85" s="55" t="s">
        <v>425</v>
      </c>
      <c r="C85" s="41">
        <v>351684</v>
      </c>
      <c r="D85" s="41"/>
      <c r="E85" s="23"/>
      <c r="F85" s="23"/>
      <c r="G85" s="41">
        <v>348728</v>
      </c>
      <c r="H85" s="41"/>
      <c r="I85" s="23"/>
    </row>
    <row r="86" spans="1:9">
      <c r="A86" s="68"/>
      <c r="B86" s="55"/>
      <c r="C86" s="41"/>
      <c r="D86" s="41"/>
      <c r="E86" s="23"/>
      <c r="F86" s="23"/>
      <c r="G86" s="41"/>
      <c r="H86" s="41"/>
      <c r="I86" s="23"/>
    </row>
    <row r="87" spans="1:9">
      <c r="A87" s="68"/>
      <c r="B87" s="56" t="s">
        <v>135</v>
      </c>
      <c r="C87" s="34">
        <v>21789</v>
      </c>
      <c r="D87" s="34"/>
      <c r="E87" s="36"/>
      <c r="F87" s="36"/>
      <c r="G87" s="34">
        <v>24401</v>
      </c>
      <c r="H87" s="34"/>
      <c r="I87" s="36"/>
    </row>
    <row r="88" spans="1:9">
      <c r="A88" s="68"/>
      <c r="B88" s="56"/>
      <c r="C88" s="34"/>
      <c r="D88" s="34"/>
      <c r="E88" s="36"/>
      <c r="F88" s="36"/>
      <c r="G88" s="34"/>
      <c r="H88" s="34"/>
      <c r="I88" s="36"/>
    </row>
    <row r="89" spans="1:9">
      <c r="A89" s="68"/>
      <c r="B89" s="55" t="s">
        <v>88</v>
      </c>
      <c r="C89" s="41">
        <v>6624</v>
      </c>
      <c r="D89" s="41"/>
      <c r="E89" s="23"/>
      <c r="F89" s="23"/>
      <c r="G89" s="41">
        <v>9013</v>
      </c>
      <c r="H89" s="41"/>
      <c r="I89" s="23"/>
    </row>
    <row r="90" spans="1:9">
      <c r="A90" s="68"/>
      <c r="B90" s="55"/>
      <c r="C90" s="41"/>
      <c r="D90" s="41"/>
      <c r="E90" s="23"/>
      <c r="F90" s="23"/>
      <c r="G90" s="41"/>
      <c r="H90" s="41"/>
      <c r="I90" s="23"/>
    </row>
    <row r="91" spans="1:9">
      <c r="A91" s="68"/>
      <c r="B91" s="56" t="s">
        <v>139</v>
      </c>
      <c r="C91" s="34">
        <v>5471</v>
      </c>
      <c r="D91" s="34"/>
      <c r="E91" s="36"/>
      <c r="F91" s="36"/>
      <c r="G91" s="34">
        <v>6967</v>
      </c>
      <c r="H91" s="34"/>
      <c r="I91" s="36"/>
    </row>
    <row r="92" spans="1:9" ht="15.75" thickBot="1">
      <c r="A92" s="68"/>
      <c r="B92" s="56"/>
      <c r="C92" s="57"/>
      <c r="D92" s="57"/>
      <c r="E92" s="58"/>
      <c r="F92" s="36"/>
      <c r="G92" s="57"/>
      <c r="H92" s="57"/>
      <c r="I92" s="58"/>
    </row>
    <row r="93" spans="1:9">
      <c r="A93" s="68"/>
      <c r="B93" s="84" t="s">
        <v>426</v>
      </c>
      <c r="C93" s="59">
        <v>385568</v>
      </c>
      <c r="D93" s="59"/>
      <c r="E93" s="30"/>
      <c r="F93" s="23"/>
      <c r="G93" s="59">
        <v>389109</v>
      </c>
      <c r="H93" s="59"/>
      <c r="I93" s="30"/>
    </row>
    <row r="94" spans="1:9" ht="15.75" thickBot="1">
      <c r="A94" s="68"/>
      <c r="B94" s="84"/>
      <c r="C94" s="60"/>
      <c r="D94" s="60"/>
      <c r="E94" s="61"/>
      <c r="F94" s="23"/>
      <c r="G94" s="60"/>
      <c r="H94" s="60"/>
      <c r="I94" s="61"/>
    </row>
    <row r="95" spans="1:9" ht="15.75" thickBot="1">
      <c r="A95" s="68"/>
      <c r="B95" s="16" t="s">
        <v>427</v>
      </c>
      <c r="C95" s="94" t="s">
        <v>229</v>
      </c>
      <c r="D95" s="95" t="s">
        <v>428</v>
      </c>
      <c r="E95" s="94" t="s">
        <v>232</v>
      </c>
      <c r="F95" s="17"/>
      <c r="G95" s="94" t="s">
        <v>229</v>
      </c>
      <c r="H95" s="95" t="s">
        <v>429</v>
      </c>
      <c r="I95" s="94" t="s">
        <v>232</v>
      </c>
    </row>
    <row r="96" spans="1:9" ht="15.75" thickTop="1">
      <c r="A96" s="68" t="s">
        <v>883</v>
      </c>
      <c r="B96" s="22"/>
      <c r="C96" s="22"/>
      <c r="D96" s="22"/>
      <c r="E96" s="22"/>
    </row>
    <row r="97" spans="1:5">
      <c r="A97" s="68"/>
      <c r="B97" s="12"/>
      <c r="C97" s="12"/>
      <c r="D97" s="12"/>
      <c r="E97" s="12"/>
    </row>
    <row r="98" spans="1:5">
      <c r="A98" s="68"/>
      <c r="B98" s="14" t="s">
        <v>217</v>
      </c>
      <c r="C98" s="25"/>
      <c r="D98" s="25"/>
      <c r="E98" s="25"/>
    </row>
    <row r="99" spans="1:5">
      <c r="A99" s="68"/>
      <c r="B99" s="32" t="s">
        <v>440</v>
      </c>
      <c r="C99" s="32" t="s">
        <v>229</v>
      </c>
      <c r="D99" s="34">
        <v>9728</v>
      </c>
      <c r="E99" s="36"/>
    </row>
    <row r="100" spans="1:5">
      <c r="A100" s="68"/>
      <c r="B100" s="32"/>
      <c r="C100" s="32"/>
      <c r="D100" s="34"/>
      <c r="E100" s="36"/>
    </row>
    <row r="101" spans="1:5">
      <c r="A101" s="68"/>
      <c r="B101" s="55" t="s">
        <v>441</v>
      </c>
      <c r="C101" s="42">
        <v>14</v>
      </c>
      <c r="D101" s="42"/>
      <c r="E101" s="23"/>
    </row>
    <row r="102" spans="1:5">
      <c r="A102" s="68"/>
      <c r="B102" s="55"/>
      <c r="C102" s="42"/>
      <c r="D102" s="42"/>
      <c r="E102" s="23"/>
    </row>
    <row r="103" spans="1:5">
      <c r="A103" s="68"/>
      <c r="B103" s="56" t="s">
        <v>442</v>
      </c>
      <c r="C103" s="34">
        <v>1376</v>
      </c>
      <c r="D103" s="34"/>
      <c r="E103" s="36"/>
    </row>
    <row r="104" spans="1:5">
      <c r="A104" s="68"/>
      <c r="B104" s="56"/>
      <c r="C104" s="34"/>
      <c r="D104" s="34"/>
      <c r="E104" s="36"/>
    </row>
    <row r="105" spans="1:5" ht="26.25">
      <c r="A105" s="68"/>
      <c r="B105" s="51" t="s">
        <v>443</v>
      </c>
      <c r="C105" s="42" t="s">
        <v>444</v>
      </c>
      <c r="D105" s="42"/>
      <c r="E105" s="21" t="s">
        <v>232</v>
      </c>
    </row>
    <row r="106" spans="1:5" ht="15.75" thickBot="1">
      <c r="A106" s="68"/>
      <c r="B106" s="52" t="s">
        <v>445</v>
      </c>
      <c r="C106" s="70" t="s">
        <v>446</v>
      </c>
      <c r="D106" s="70"/>
      <c r="E106" s="90" t="s">
        <v>232</v>
      </c>
    </row>
    <row r="107" spans="1:5">
      <c r="A107" s="68"/>
      <c r="B107" s="43" t="s">
        <v>447</v>
      </c>
      <c r="C107" s="59">
        <v>8388</v>
      </c>
      <c r="D107" s="59"/>
      <c r="E107" s="30"/>
    </row>
    <row r="108" spans="1:5">
      <c r="A108" s="68"/>
      <c r="B108" s="43"/>
      <c r="C108" s="41"/>
      <c r="D108" s="41"/>
      <c r="E108" s="23"/>
    </row>
    <row r="109" spans="1:5">
      <c r="A109" s="68"/>
      <c r="B109" s="56" t="s">
        <v>442</v>
      </c>
      <c r="C109" s="38">
        <v>853</v>
      </c>
      <c r="D109" s="38"/>
      <c r="E109" s="36"/>
    </row>
    <row r="110" spans="1:5">
      <c r="A110" s="68"/>
      <c r="B110" s="56"/>
      <c r="C110" s="38"/>
      <c r="D110" s="38"/>
      <c r="E110" s="36"/>
    </row>
    <row r="111" spans="1:5" ht="26.25">
      <c r="A111" s="68"/>
      <c r="B111" s="51" t="s">
        <v>443</v>
      </c>
      <c r="C111" s="42" t="s">
        <v>448</v>
      </c>
      <c r="D111" s="42"/>
      <c r="E111" s="21" t="s">
        <v>232</v>
      </c>
    </row>
    <row r="112" spans="1:5">
      <c r="A112" s="68"/>
      <c r="B112" s="52" t="s">
        <v>449</v>
      </c>
      <c r="C112" s="38" t="s">
        <v>450</v>
      </c>
      <c r="D112" s="38"/>
      <c r="E112" s="16" t="s">
        <v>232</v>
      </c>
    </row>
    <row r="113" spans="1:5" ht="15.75" thickBot="1">
      <c r="A113" s="68"/>
      <c r="B113" s="51" t="s">
        <v>445</v>
      </c>
      <c r="C113" s="73" t="s">
        <v>451</v>
      </c>
      <c r="D113" s="73"/>
      <c r="E113" s="83" t="s">
        <v>232</v>
      </c>
    </row>
    <row r="114" spans="1:5">
      <c r="A114" s="68"/>
      <c r="B114" s="32" t="s">
        <v>452</v>
      </c>
      <c r="C114" s="33" t="s">
        <v>229</v>
      </c>
      <c r="D114" s="35">
        <v>4936</v>
      </c>
      <c r="E114" s="37"/>
    </row>
    <row r="115" spans="1:5" ht="15.75" thickBot="1">
      <c r="A115" s="68"/>
      <c r="B115" s="32"/>
      <c r="C115" s="62"/>
      <c r="D115" s="88"/>
      <c r="E115" s="64"/>
    </row>
    <row r="116" spans="1:5" ht="15.75" thickTop="1"/>
  </sheetData>
  <mergeCells count="342">
    <mergeCell ref="E114:E115"/>
    <mergeCell ref="A1:A2"/>
    <mergeCell ref="B1:M1"/>
    <mergeCell ref="B2:M2"/>
    <mergeCell ref="B3:M3"/>
    <mergeCell ref="A4:A30"/>
    <mergeCell ref="A31:A40"/>
    <mergeCell ref="A41:A61"/>
    <mergeCell ref="A62:A95"/>
    <mergeCell ref="A96:A115"/>
    <mergeCell ref="C111:D111"/>
    <mergeCell ref="C112:D112"/>
    <mergeCell ref="C113:D113"/>
    <mergeCell ref="B114:B115"/>
    <mergeCell ref="C114:C115"/>
    <mergeCell ref="D114:D115"/>
    <mergeCell ref="C105:D105"/>
    <mergeCell ref="C106:D106"/>
    <mergeCell ref="B107:B108"/>
    <mergeCell ref="C107:D108"/>
    <mergeCell ref="E107:E108"/>
    <mergeCell ref="B109:B110"/>
    <mergeCell ref="C109:D110"/>
    <mergeCell ref="E109:E110"/>
    <mergeCell ref="B101:B102"/>
    <mergeCell ref="C101:D102"/>
    <mergeCell ref="E101:E102"/>
    <mergeCell ref="B103:B104"/>
    <mergeCell ref="C103:D104"/>
    <mergeCell ref="E103:E104"/>
    <mergeCell ref="B96:E96"/>
    <mergeCell ref="C98:E98"/>
    <mergeCell ref="B99:B100"/>
    <mergeCell ref="C99:C100"/>
    <mergeCell ref="D99:D100"/>
    <mergeCell ref="E99:E100"/>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I82:I83"/>
    <mergeCell ref="C84:E84"/>
    <mergeCell ref="G84:I84"/>
    <mergeCell ref="B85:B86"/>
    <mergeCell ref="C85:D86"/>
    <mergeCell ref="E85:E86"/>
    <mergeCell ref="F85:F86"/>
    <mergeCell ref="G85:H86"/>
    <mergeCell ref="I85:I86"/>
    <mergeCell ref="C81:D81"/>
    <mergeCell ref="G81:H81"/>
    <mergeCell ref="B82:B83"/>
    <mergeCell ref="C82:D83"/>
    <mergeCell ref="E82:E83"/>
    <mergeCell ref="F82:F83"/>
    <mergeCell ref="G82: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C66:E66"/>
    <mergeCell ref="G66:I66"/>
    <mergeCell ref="B67:B68"/>
    <mergeCell ref="C67:C68"/>
    <mergeCell ref="D67:D68"/>
    <mergeCell ref="E67:E68"/>
    <mergeCell ref="F67:F68"/>
    <mergeCell ref="G67:G68"/>
    <mergeCell ref="H67:H68"/>
    <mergeCell ref="I67:I68"/>
    <mergeCell ref="I59:I60"/>
    <mergeCell ref="J59:J60"/>
    <mergeCell ref="B62:I62"/>
    <mergeCell ref="C64:I64"/>
    <mergeCell ref="C65:E65"/>
    <mergeCell ref="G65:I65"/>
    <mergeCell ref="H57:H58"/>
    <mergeCell ref="I57:I58"/>
    <mergeCell ref="J57:J58"/>
    <mergeCell ref="B59:B60"/>
    <mergeCell ref="C59:C60"/>
    <mergeCell ref="D59:D60"/>
    <mergeCell ref="E59:E60"/>
    <mergeCell ref="F59:F60"/>
    <mergeCell ref="G59:G60"/>
    <mergeCell ref="H59:H60"/>
    <mergeCell ref="B57:B58"/>
    <mergeCell ref="C57:C58"/>
    <mergeCell ref="D57:D58"/>
    <mergeCell ref="E57:E58"/>
    <mergeCell ref="F57:F58"/>
    <mergeCell ref="G57:G58"/>
    <mergeCell ref="J52:J53"/>
    <mergeCell ref="B54:B55"/>
    <mergeCell ref="C54:C55"/>
    <mergeCell ref="D54:D55"/>
    <mergeCell ref="E54:E55"/>
    <mergeCell ref="F54:F55"/>
    <mergeCell ref="G54:G55"/>
    <mergeCell ref="H54:H55"/>
    <mergeCell ref="I54:I55"/>
    <mergeCell ref="J54:J55"/>
    <mergeCell ref="I50:I51"/>
    <mergeCell ref="J50:J51"/>
    <mergeCell ref="B52:B53"/>
    <mergeCell ref="C52:C53"/>
    <mergeCell ref="D52:D53"/>
    <mergeCell ref="E52:E53"/>
    <mergeCell ref="F52:F53"/>
    <mergeCell ref="G52:G53"/>
    <mergeCell ref="H52:H53"/>
    <mergeCell ref="I52:I53"/>
    <mergeCell ref="H48:H49"/>
    <mergeCell ref="I48:I49"/>
    <mergeCell ref="J48:J49"/>
    <mergeCell ref="B50:B51"/>
    <mergeCell ref="C50:C51"/>
    <mergeCell ref="D50:D51"/>
    <mergeCell ref="E50:E51"/>
    <mergeCell ref="F50:F51"/>
    <mergeCell ref="G50:G51"/>
    <mergeCell ref="H50:H51"/>
    <mergeCell ref="G46:G47"/>
    <mergeCell ref="H46:H47"/>
    <mergeCell ref="I46:I47"/>
    <mergeCell ref="J46:J47"/>
    <mergeCell ref="B48:B49"/>
    <mergeCell ref="C48:C49"/>
    <mergeCell ref="D48:D49"/>
    <mergeCell ref="E48:E49"/>
    <mergeCell ref="F48:F49"/>
    <mergeCell ref="G48:G49"/>
    <mergeCell ref="B41:J41"/>
    <mergeCell ref="C43:J43"/>
    <mergeCell ref="C44:D44"/>
    <mergeCell ref="F44:G44"/>
    <mergeCell ref="I44:J44"/>
    <mergeCell ref="B46:B47"/>
    <mergeCell ref="C46:C47"/>
    <mergeCell ref="D46:D47"/>
    <mergeCell ref="E46:E47"/>
    <mergeCell ref="F46:F47"/>
    <mergeCell ref="H39:H40"/>
    <mergeCell ref="I39:I40"/>
    <mergeCell ref="J39:J40"/>
    <mergeCell ref="K39:K40"/>
    <mergeCell ref="L39:L40"/>
    <mergeCell ref="M39:M40"/>
    <mergeCell ref="I37:I38"/>
    <mergeCell ref="J37:J38"/>
    <mergeCell ref="K37:L38"/>
    <mergeCell ref="M37:M38"/>
    <mergeCell ref="B39:B40"/>
    <mergeCell ref="C39:C40"/>
    <mergeCell ref="D39:D40"/>
    <mergeCell ref="E39:E40"/>
    <mergeCell ref="F39:F40"/>
    <mergeCell ref="G39:G40"/>
    <mergeCell ref="I35:I36"/>
    <mergeCell ref="J35:J36"/>
    <mergeCell ref="K35:K36"/>
    <mergeCell ref="L35:L36"/>
    <mergeCell ref="M35:M36"/>
    <mergeCell ref="B37:B38"/>
    <mergeCell ref="C37:D38"/>
    <mergeCell ref="E37:E38"/>
    <mergeCell ref="F37:F38"/>
    <mergeCell ref="G37:H38"/>
    <mergeCell ref="C34:E34"/>
    <mergeCell ref="G34:I34"/>
    <mergeCell ref="K34:M34"/>
    <mergeCell ref="B35:B36"/>
    <mergeCell ref="C35:C36"/>
    <mergeCell ref="D35:D36"/>
    <mergeCell ref="E35:E36"/>
    <mergeCell ref="F35:F36"/>
    <mergeCell ref="G35:G36"/>
    <mergeCell ref="H35:H36"/>
    <mergeCell ref="J29:J30"/>
    <mergeCell ref="K29:K30"/>
    <mergeCell ref="L29:L30"/>
    <mergeCell ref="M29:M30"/>
    <mergeCell ref="B31:M31"/>
    <mergeCell ref="C33:M33"/>
    <mergeCell ref="K27:L28"/>
    <mergeCell ref="M27:M28"/>
    <mergeCell ref="B29:B30"/>
    <mergeCell ref="C29:C30"/>
    <mergeCell ref="D29:D30"/>
    <mergeCell ref="E29:E30"/>
    <mergeCell ref="F29:F30"/>
    <mergeCell ref="G29:G30"/>
    <mergeCell ref="H29:H30"/>
    <mergeCell ref="I29:I30"/>
    <mergeCell ref="C26:D26"/>
    <mergeCell ref="G26:H26"/>
    <mergeCell ref="K26:L26"/>
    <mergeCell ref="B27:B28"/>
    <mergeCell ref="C27:D28"/>
    <mergeCell ref="E27:E28"/>
    <mergeCell ref="F27:F28"/>
    <mergeCell ref="G27:H28"/>
    <mergeCell ref="I27:I28"/>
    <mergeCell ref="J27:J28"/>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M15:M16"/>
    <mergeCell ref="C17:E17"/>
    <mergeCell ref="G17:I17"/>
    <mergeCell ref="K17:M17"/>
    <mergeCell ref="B18:B19"/>
    <mergeCell ref="C18:D19"/>
    <mergeCell ref="E18:E19"/>
    <mergeCell ref="F18:F19"/>
    <mergeCell ref="G18:H19"/>
    <mergeCell ref="I18:I19"/>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78</v>
      </c>
      <c r="B1" s="1" t="s">
        <v>2</v>
      </c>
      <c r="C1" s="1" t="s">
        <v>30</v>
      </c>
    </row>
    <row r="2" spans="1:3" ht="30">
      <c r="A2" s="3" t="s">
        <v>79</v>
      </c>
      <c r="B2" s="4"/>
      <c r="C2" s="4"/>
    </row>
    <row r="3" spans="1:3" ht="30">
      <c r="A3" s="2" t="s">
        <v>80</v>
      </c>
      <c r="B3" s="9">
        <v>0.625</v>
      </c>
      <c r="C3" s="9">
        <v>0.625</v>
      </c>
    </row>
    <row r="4" spans="1:3">
      <c r="A4" s="2" t="s">
        <v>81</v>
      </c>
      <c r="B4" s="6">
        <v>100000000</v>
      </c>
      <c r="C4" s="6">
        <v>100000000</v>
      </c>
    </row>
    <row r="5" spans="1:3">
      <c r="A5" s="2" t="s">
        <v>82</v>
      </c>
      <c r="B5" s="6">
        <v>65782041</v>
      </c>
      <c r="C5" s="6">
        <v>64592756</v>
      </c>
    </row>
    <row r="6" spans="1:3">
      <c r="A6" s="2" t="s">
        <v>83</v>
      </c>
      <c r="B6" s="6">
        <v>8112141</v>
      </c>
      <c r="C6" s="6">
        <v>7669889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7" customWidth="1"/>
    <col min="4" max="4" width="21.7109375" customWidth="1"/>
    <col min="5" max="5" width="5.42578125" customWidth="1"/>
    <col min="7" max="7" width="10.5703125" customWidth="1"/>
    <col min="8" max="8" width="24.140625" customWidth="1"/>
    <col min="9" max="9" width="8.28515625" customWidth="1"/>
    <col min="11" max="11" width="3.28515625" customWidth="1"/>
    <col min="12" max="12" width="13.5703125" customWidth="1"/>
    <col min="13" max="13" width="2.5703125" customWidth="1"/>
    <col min="15" max="15" width="2" customWidth="1"/>
    <col min="16" max="16" width="8.140625" customWidth="1"/>
    <col min="17" max="17" width="1.5703125" customWidth="1"/>
  </cols>
  <sheetData>
    <row r="1" spans="1:17" ht="15" customHeight="1">
      <c r="A1" s="8" t="s">
        <v>884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457</v>
      </c>
      <c r="B3" s="67"/>
      <c r="C3" s="67"/>
      <c r="D3" s="67"/>
      <c r="E3" s="67"/>
      <c r="F3" s="67"/>
      <c r="G3" s="67"/>
      <c r="H3" s="67"/>
      <c r="I3" s="67"/>
      <c r="J3" s="67"/>
      <c r="K3" s="67"/>
      <c r="L3" s="67"/>
      <c r="M3" s="67"/>
      <c r="N3" s="67"/>
      <c r="O3" s="67"/>
      <c r="P3" s="67"/>
      <c r="Q3" s="67"/>
    </row>
    <row r="4" spans="1:17">
      <c r="A4" s="68" t="s">
        <v>885</v>
      </c>
      <c r="B4" s="23" t="s">
        <v>886</v>
      </c>
      <c r="C4" s="23"/>
      <c r="D4" s="23"/>
      <c r="E4" s="23"/>
      <c r="F4" s="23"/>
      <c r="G4" s="23"/>
      <c r="H4" s="23"/>
      <c r="I4" s="23"/>
      <c r="J4" s="23"/>
      <c r="K4" s="23"/>
      <c r="L4" s="23"/>
      <c r="M4" s="23"/>
      <c r="N4" s="23"/>
      <c r="O4" s="23"/>
      <c r="P4" s="23"/>
      <c r="Q4" s="23"/>
    </row>
    <row r="5" spans="1:17">
      <c r="A5" s="68"/>
      <c r="B5" s="22"/>
      <c r="C5" s="22"/>
      <c r="D5" s="22"/>
      <c r="E5" s="22"/>
      <c r="F5" s="22"/>
      <c r="G5" s="22"/>
      <c r="H5" s="22"/>
      <c r="I5" s="22"/>
      <c r="J5" s="22"/>
      <c r="K5" s="22"/>
      <c r="L5" s="22"/>
      <c r="M5" s="22"/>
      <c r="N5" s="22"/>
      <c r="O5" s="22"/>
      <c r="P5" s="22"/>
      <c r="Q5" s="22"/>
    </row>
    <row r="6" spans="1:17">
      <c r="A6" s="68"/>
      <c r="B6" s="12"/>
      <c r="C6" s="12"/>
      <c r="D6" s="12"/>
      <c r="E6" s="12"/>
      <c r="F6" s="12"/>
      <c r="G6" s="12"/>
      <c r="H6" s="12"/>
      <c r="I6" s="12"/>
      <c r="J6" s="12"/>
      <c r="K6" s="12"/>
      <c r="L6" s="12"/>
      <c r="M6" s="12"/>
      <c r="N6" s="12"/>
      <c r="O6" s="12"/>
      <c r="P6" s="12"/>
      <c r="Q6" s="12"/>
    </row>
    <row r="7" spans="1:17" ht="15.75" thickBot="1">
      <c r="A7" s="68"/>
      <c r="B7" s="14" t="s">
        <v>217</v>
      </c>
      <c r="C7" s="24" t="s">
        <v>460</v>
      </c>
      <c r="D7" s="24"/>
      <c r="E7" s="24"/>
      <c r="F7" s="11"/>
      <c r="G7" s="24" t="s">
        <v>461</v>
      </c>
      <c r="H7" s="24"/>
      <c r="I7" s="24"/>
      <c r="J7" s="11"/>
      <c r="K7" s="24" t="s">
        <v>462</v>
      </c>
      <c r="L7" s="24"/>
      <c r="M7" s="24"/>
      <c r="N7" s="11"/>
      <c r="O7" s="24" t="s">
        <v>168</v>
      </c>
      <c r="P7" s="24"/>
      <c r="Q7" s="24"/>
    </row>
    <row r="8" spans="1:17">
      <c r="A8" s="68"/>
      <c r="B8" s="16" t="s">
        <v>463</v>
      </c>
      <c r="C8" s="16" t="s">
        <v>229</v>
      </c>
      <c r="D8" s="18" t="s">
        <v>464</v>
      </c>
      <c r="E8" s="16" t="s">
        <v>232</v>
      </c>
      <c r="F8" s="17"/>
      <c r="G8" s="16" t="s">
        <v>229</v>
      </c>
      <c r="H8" s="18" t="s">
        <v>465</v>
      </c>
      <c r="I8" s="16" t="s">
        <v>232</v>
      </c>
      <c r="J8" s="17"/>
      <c r="K8" s="16" t="s">
        <v>229</v>
      </c>
      <c r="L8" s="18" t="s">
        <v>466</v>
      </c>
      <c r="M8" s="16" t="s">
        <v>232</v>
      </c>
      <c r="N8" s="17"/>
      <c r="O8" s="16" t="s">
        <v>229</v>
      </c>
      <c r="P8" s="18" t="s">
        <v>467</v>
      </c>
      <c r="Q8" s="16" t="s">
        <v>232</v>
      </c>
    </row>
    <row r="9" spans="1:17">
      <c r="A9" s="68"/>
      <c r="B9" s="55" t="s">
        <v>468</v>
      </c>
      <c r="C9" s="42">
        <v>481</v>
      </c>
      <c r="D9" s="42"/>
      <c r="E9" s="23"/>
      <c r="F9" s="23"/>
      <c r="G9" s="42">
        <v>226</v>
      </c>
      <c r="H9" s="42"/>
      <c r="I9" s="23"/>
      <c r="J9" s="23"/>
      <c r="K9" s="42" t="s">
        <v>469</v>
      </c>
      <c r="L9" s="42"/>
      <c r="M9" s="43" t="s">
        <v>232</v>
      </c>
      <c r="N9" s="23"/>
      <c r="O9" s="42" t="s">
        <v>470</v>
      </c>
      <c r="P9" s="42"/>
      <c r="Q9" s="43" t="s">
        <v>232</v>
      </c>
    </row>
    <row r="10" spans="1:17">
      <c r="A10" s="68"/>
      <c r="B10" s="55"/>
      <c r="C10" s="42"/>
      <c r="D10" s="42"/>
      <c r="E10" s="23"/>
      <c r="F10" s="23"/>
      <c r="G10" s="42"/>
      <c r="H10" s="42"/>
      <c r="I10" s="23"/>
      <c r="J10" s="23"/>
      <c r="K10" s="42"/>
      <c r="L10" s="42"/>
      <c r="M10" s="43"/>
      <c r="N10" s="23"/>
      <c r="O10" s="42"/>
      <c r="P10" s="42"/>
      <c r="Q10" s="43"/>
    </row>
    <row r="11" spans="1:17" ht="26.25">
      <c r="A11" s="68"/>
      <c r="B11" s="52" t="s">
        <v>471</v>
      </c>
      <c r="C11" s="38" t="s">
        <v>230</v>
      </c>
      <c r="D11" s="38"/>
      <c r="E11" s="36"/>
      <c r="F11" s="36"/>
      <c r="G11" s="38" t="s">
        <v>230</v>
      </c>
      <c r="H11" s="38"/>
      <c r="I11" s="36"/>
      <c r="J11" s="36"/>
      <c r="K11" s="34">
        <v>11738</v>
      </c>
      <c r="L11" s="34"/>
      <c r="M11" s="36"/>
      <c r="N11" s="36"/>
      <c r="O11" s="34">
        <v>11738</v>
      </c>
      <c r="P11" s="34"/>
      <c r="Q11" s="36"/>
    </row>
    <row r="12" spans="1:17" ht="15.75" thickBot="1">
      <c r="A12" s="68"/>
      <c r="B12" s="52" t="s">
        <v>472</v>
      </c>
      <c r="C12" s="70"/>
      <c r="D12" s="70"/>
      <c r="E12" s="58"/>
      <c r="F12" s="36"/>
      <c r="G12" s="70"/>
      <c r="H12" s="70"/>
      <c r="I12" s="58"/>
      <c r="J12" s="36"/>
      <c r="K12" s="57"/>
      <c r="L12" s="57"/>
      <c r="M12" s="58"/>
      <c r="N12" s="36"/>
      <c r="O12" s="57"/>
      <c r="P12" s="57"/>
      <c r="Q12" s="58"/>
    </row>
    <row r="13" spans="1:17">
      <c r="A13" s="68"/>
      <c r="B13" s="43" t="s">
        <v>279</v>
      </c>
      <c r="C13" s="72" t="s">
        <v>473</v>
      </c>
      <c r="D13" s="72"/>
      <c r="E13" s="75" t="s">
        <v>232</v>
      </c>
      <c r="F13" s="23"/>
      <c r="G13" s="72" t="s">
        <v>230</v>
      </c>
      <c r="H13" s="72"/>
      <c r="I13" s="30"/>
      <c r="J13" s="23"/>
      <c r="K13" s="72" t="s">
        <v>474</v>
      </c>
      <c r="L13" s="72"/>
      <c r="M13" s="75" t="s">
        <v>232</v>
      </c>
      <c r="N13" s="23"/>
      <c r="O13" s="72" t="s">
        <v>475</v>
      </c>
      <c r="P13" s="72"/>
      <c r="Q13" s="75" t="s">
        <v>232</v>
      </c>
    </row>
    <row r="14" spans="1:17">
      <c r="A14" s="68"/>
      <c r="B14" s="43"/>
      <c r="C14" s="42"/>
      <c r="D14" s="42"/>
      <c r="E14" s="43"/>
      <c r="F14" s="23"/>
      <c r="G14" s="96"/>
      <c r="H14" s="96"/>
      <c r="I14" s="97"/>
      <c r="J14" s="23"/>
      <c r="K14" s="96"/>
      <c r="L14" s="96"/>
      <c r="M14" s="98"/>
      <c r="N14" s="23"/>
      <c r="O14" s="96"/>
      <c r="P14" s="96"/>
      <c r="Q14" s="98"/>
    </row>
    <row r="15" spans="1:17">
      <c r="A15" s="68"/>
      <c r="B15" s="52" t="s">
        <v>476</v>
      </c>
      <c r="C15" s="38">
        <v>871</v>
      </c>
      <c r="D15" s="38"/>
      <c r="E15" s="36"/>
      <c r="F15" s="36"/>
      <c r="G15" s="38" t="s">
        <v>230</v>
      </c>
      <c r="H15" s="38"/>
      <c r="I15" s="36"/>
      <c r="J15" s="36"/>
      <c r="K15" s="34">
        <v>173369</v>
      </c>
      <c r="L15" s="34"/>
      <c r="M15" s="36"/>
      <c r="N15" s="36"/>
      <c r="O15" s="34">
        <v>174240</v>
      </c>
      <c r="P15" s="34"/>
      <c r="Q15" s="36"/>
    </row>
    <row r="16" spans="1:17">
      <c r="A16" s="68"/>
      <c r="B16" s="52" t="s">
        <v>477</v>
      </c>
      <c r="C16" s="38"/>
      <c r="D16" s="38"/>
      <c r="E16" s="36"/>
      <c r="F16" s="36"/>
      <c r="G16" s="38"/>
      <c r="H16" s="38"/>
      <c r="I16" s="36"/>
      <c r="J16" s="36"/>
      <c r="K16" s="34"/>
      <c r="L16" s="34"/>
      <c r="M16" s="36"/>
      <c r="N16" s="36"/>
      <c r="O16" s="34"/>
      <c r="P16" s="34"/>
      <c r="Q16" s="36"/>
    </row>
    <row r="17" spans="1:17" ht="26.25">
      <c r="A17" s="68"/>
      <c r="B17" s="51" t="s">
        <v>471</v>
      </c>
      <c r="C17" s="42" t="s">
        <v>230</v>
      </c>
      <c r="D17" s="42"/>
      <c r="E17" s="23"/>
      <c r="F17" s="23"/>
      <c r="G17" s="42" t="s">
        <v>230</v>
      </c>
      <c r="H17" s="42"/>
      <c r="I17" s="23"/>
      <c r="J17" s="23"/>
      <c r="K17" s="41">
        <v>12690</v>
      </c>
      <c r="L17" s="41"/>
      <c r="M17" s="23"/>
      <c r="N17" s="23"/>
      <c r="O17" s="41">
        <v>12690</v>
      </c>
      <c r="P17" s="41"/>
      <c r="Q17" s="23"/>
    </row>
    <row r="18" spans="1:17" ht="15.75" thickBot="1">
      <c r="A18" s="68"/>
      <c r="B18" s="51" t="s">
        <v>472</v>
      </c>
      <c r="C18" s="73"/>
      <c r="D18" s="73"/>
      <c r="E18" s="61"/>
      <c r="F18" s="23"/>
      <c r="G18" s="73"/>
      <c r="H18" s="73"/>
      <c r="I18" s="61"/>
      <c r="J18" s="23"/>
      <c r="K18" s="60"/>
      <c r="L18" s="60"/>
      <c r="M18" s="61"/>
      <c r="N18" s="23"/>
      <c r="O18" s="60"/>
      <c r="P18" s="60"/>
      <c r="Q18" s="61"/>
    </row>
    <row r="19" spans="1:17">
      <c r="A19" s="68"/>
      <c r="B19" s="32" t="s">
        <v>286</v>
      </c>
      <c r="C19" s="39" t="s">
        <v>478</v>
      </c>
      <c r="D19" s="39"/>
      <c r="E19" s="33" t="s">
        <v>232</v>
      </c>
      <c r="F19" s="36"/>
      <c r="G19" s="39" t="s">
        <v>230</v>
      </c>
      <c r="H19" s="39"/>
      <c r="I19" s="37"/>
      <c r="J19" s="36"/>
      <c r="K19" s="39" t="s">
        <v>479</v>
      </c>
      <c r="L19" s="39"/>
      <c r="M19" s="33" t="s">
        <v>232</v>
      </c>
      <c r="N19" s="36"/>
      <c r="O19" s="39" t="s">
        <v>480</v>
      </c>
      <c r="P19" s="39"/>
      <c r="Q19" s="33" t="s">
        <v>232</v>
      </c>
    </row>
    <row r="20" spans="1:17">
      <c r="A20" s="68"/>
      <c r="B20" s="32"/>
      <c r="C20" s="38"/>
      <c r="D20" s="38"/>
      <c r="E20" s="32"/>
      <c r="F20" s="36"/>
      <c r="G20" s="50"/>
      <c r="H20" s="50"/>
      <c r="I20" s="49"/>
      <c r="J20" s="36"/>
      <c r="K20" s="50"/>
      <c r="L20" s="50"/>
      <c r="M20" s="47"/>
      <c r="N20" s="36"/>
      <c r="O20" s="50"/>
      <c r="P20" s="50"/>
      <c r="Q20" s="47"/>
    </row>
    <row r="21" spans="1:17">
      <c r="A21" s="68"/>
      <c r="B21" s="55" t="s">
        <v>481</v>
      </c>
      <c r="C21" s="42" t="s">
        <v>482</v>
      </c>
      <c r="D21" s="42"/>
      <c r="E21" s="43" t="s">
        <v>232</v>
      </c>
      <c r="F21" s="23"/>
      <c r="G21" s="42" t="s">
        <v>230</v>
      </c>
      <c r="H21" s="42"/>
      <c r="I21" s="23"/>
      <c r="J21" s="23"/>
      <c r="K21" s="42" t="s">
        <v>483</v>
      </c>
      <c r="L21" s="42"/>
      <c r="M21" s="43" t="s">
        <v>232</v>
      </c>
      <c r="N21" s="23"/>
      <c r="O21" s="42" t="s">
        <v>484</v>
      </c>
      <c r="P21" s="42"/>
      <c r="Q21" s="43" t="s">
        <v>232</v>
      </c>
    </row>
    <row r="22" spans="1:17">
      <c r="A22" s="68"/>
      <c r="B22" s="55"/>
      <c r="C22" s="42"/>
      <c r="D22" s="42"/>
      <c r="E22" s="43"/>
      <c r="F22" s="23"/>
      <c r="G22" s="42"/>
      <c r="H22" s="42"/>
      <c r="I22" s="23"/>
      <c r="J22" s="23"/>
      <c r="K22" s="42"/>
      <c r="L22" s="42"/>
      <c r="M22" s="43"/>
      <c r="N22" s="23"/>
      <c r="O22" s="42"/>
      <c r="P22" s="42"/>
      <c r="Q22" s="43"/>
    </row>
    <row r="23" spans="1:17" ht="26.25">
      <c r="A23" s="68"/>
      <c r="B23" s="52" t="s">
        <v>471</v>
      </c>
      <c r="C23" s="38" t="s">
        <v>230</v>
      </c>
      <c r="D23" s="38"/>
      <c r="E23" s="36"/>
      <c r="F23" s="36"/>
      <c r="G23" s="38" t="s">
        <v>230</v>
      </c>
      <c r="H23" s="38"/>
      <c r="I23" s="36"/>
      <c r="J23" s="36"/>
      <c r="K23" s="34">
        <v>14182</v>
      </c>
      <c r="L23" s="34"/>
      <c r="M23" s="36"/>
      <c r="N23" s="36"/>
      <c r="O23" s="34">
        <v>14182</v>
      </c>
      <c r="P23" s="34"/>
      <c r="Q23" s="36"/>
    </row>
    <row r="24" spans="1:17" ht="15.75" thickBot="1">
      <c r="A24" s="68"/>
      <c r="B24" s="52" t="s">
        <v>472</v>
      </c>
      <c r="C24" s="70"/>
      <c r="D24" s="70"/>
      <c r="E24" s="58"/>
      <c r="F24" s="36"/>
      <c r="G24" s="70"/>
      <c r="H24" s="70"/>
      <c r="I24" s="58"/>
      <c r="J24" s="36"/>
      <c r="K24" s="57"/>
      <c r="L24" s="57"/>
      <c r="M24" s="58"/>
      <c r="N24" s="36"/>
      <c r="O24" s="57"/>
      <c r="P24" s="57"/>
      <c r="Q24" s="58"/>
    </row>
    <row r="25" spans="1:17">
      <c r="A25" s="68"/>
      <c r="B25" s="43" t="s">
        <v>288</v>
      </c>
      <c r="C25" s="75" t="s">
        <v>229</v>
      </c>
      <c r="D25" s="72" t="s">
        <v>485</v>
      </c>
      <c r="E25" s="75" t="s">
        <v>232</v>
      </c>
      <c r="F25" s="23"/>
      <c r="G25" s="75" t="s">
        <v>229</v>
      </c>
      <c r="H25" s="72" t="s">
        <v>230</v>
      </c>
      <c r="I25" s="30"/>
      <c r="J25" s="23"/>
      <c r="K25" s="75" t="s">
        <v>229</v>
      </c>
      <c r="L25" s="72" t="s">
        <v>486</v>
      </c>
      <c r="M25" s="75" t="s">
        <v>232</v>
      </c>
      <c r="N25" s="23"/>
      <c r="O25" s="75" t="s">
        <v>229</v>
      </c>
      <c r="P25" s="72" t="s">
        <v>487</v>
      </c>
      <c r="Q25" s="75" t="s">
        <v>232</v>
      </c>
    </row>
    <row r="26" spans="1:17" ht="15.75" thickBot="1">
      <c r="A26" s="68"/>
      <c r="B26" s="43"/>
      <c r="C26" s="76"/>
      <c r="D26" s="79"/>
      <c r="E26" s="76"/>
      <c r="F26" s="23"/>
      <c r="G26" s="76"/>
      <c r="H26" s="79"/>
      <c r="I26" s="78"/>
      <c r="J26" s="23"/>
      <c r="K26" s="76"/>
      <c r="L26" s="79"/>
      <c r="M26" s="76"/>
      <c r="N26" s="23"/>
      <c r="O26" s="76"/>
      <c r="P26" s="79"/>
      <c r="Q26" s="76"/>
    </row>
    <row r="27" spans="1:17" ht="15.75" thickTop="1"/>
  </sheetData>
  <mergeCells count="119">
    <mergeCell ref="B4:Q4"/>
    <mergeCell ref="M25:M26"/>
    <mergeCell ref="N25:N26"/>
    <mergeCell ref="O25:O26"/>
    <mergeCell ref="P25:P26"/>
    <mergeCell ref="Q25:Q26"/>
    <mergeCell ref="A1:A2"/>
    <mergeCell ref="B1:Q1"/>
    <mergeCell ref="B2:Q2"/>
    <mergeCell ref="B3:Q3"/>
    <mergeCell ref="A4:A26"/>
    <mergeCell ref="G25:G26"/>
    <mergeCell ref="H25:H26"/>
    <mergeCell ref="I25:I26"/>
    <mergeCell ref="J25:J26"/>
    <mergeCell ref="K25:K26"/>
    <mergeCell ref="L25:L26"/>
    <mergeCell ref="K23:L24"/>
    <mergeCell ref="M23:M24"/>
    <mergeCell ref="N23:N24"/>
    <mergeCell ref="O23:P24"/>
    <mergeCell ref="Q23:Q24"/>
    <mergeCell ref="B25:B26"/>
    <mergeCell ref="C25:C26"/>
    <mergeCell ref="D25:D26"/>
    <mergeCell ref="E25:E26"/>
    <mergeCell ref="F25:F26"/>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K15:L16"/>
    <mergeCell ref="M15:M16"/>
    <mergeCell ref="N15:N16"/>
    <mergeCell ref="O15:P16"/>
    <mergeCell ref="Q15:Q16"/>
    <mergeCell ref="C17:D18"/>
    <mergeCell ref="E17:E18"/>
    <mergeCell ref="F17:F18"/>
    <mergeCell ref="G17:H18"/>
    <mergeCell ref="I17:I18"/>
    <mergeCell ref="M13:M14"/>
    <mergeCell ref="N13:N14"/>
    <mergeCell ref="O13:P14"/>
    <mergeCell ref="Q13:Q14"/>
    <mergeCell ref="C15:D16"/>
    <mergeCell ref="E15:E16"/>
    <mergeCell ref="F15:F16"/>
    <mergeCell ref="G15:H16"/>
    <mergeCell ref="I15:I16"/>
    <mergeCell ref="J15:J16"/>
    <mergeCell ref="O11:P12"/>
    <mergeCell ref="Q11:Q12"/>
    <mergeCell ref="B13:B14"/>
    <mergeCell ref="C13:D14"/>
    <mergeCell ref="E13:E14"/>
    <mergeCell ref="F13:F14"/>
    <mergeCell ref="G13:H14"/>
    <mergeCell ref="I13:I14"/>
    <mergeCell ref="J13:J14"/>
    <mergeCell ref="K13:L14"/>
    <mergeCell ref="Q9:Q10"/>
    <mergeCell ref="C11:D12"/>
    <mergeCell ref="E11:E12"/>
    <mergeCell ref="F11:F12"/>
    <mergeCell ref="G11:H12"/>
    <mergeCell ref="I11:I12"/>
    <mergeCell ref="J11:J12"/>
    <mergeCell ref="K11:L12"/>
    <mergeCell ref="M11:M12"/>
    <mergeCell ref="N11:N12"/>
    <mergeCell ref="I9:I10"/>
    <mergeCell ref="J9:J10"/>
    <mergeCell ref="K9:L10"/>
    <mergeCell ref="M9:M10"/>
    <mergeCell ref="N9:N10"/>
    <mergeCell ref="O9:P10"/>
    <mergeCell ref="B5:Q5"/>
    <mergeCell ref="C7:E7"/>
    <mergeCell ref="G7:I7"/>
    <mergeCell ref="K7:M7"/>
    <mergeCell ref="O7:Q7"/>
    <mergeCell ref="B9:B10"/>
    <mergeCell ref="C9:D10"/>
    <mergeCell ref="E9:E10"/>
    <mergeCell ref="F9:F10"/>
    <mergeCell ref="G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51"/>
  <sheetViews>
    <sheetView showGridLines="0" workbookViewId="0"/>
  </sheetViews>
  <sheetFormatPr defaultRowHeight="15"/>
  <cols>
    <col min="1" max="2" width="36.5703125" bestFit="1" customWidth="1"/>
    <col min="3" max="3" width="5.7109375" customWidth="1"/>
    <col min="4" max="4" width="10.5703125" customWidth="1"/>
    <col min="5" max="5" width="3.140625" customWidth="1"/>
    <col min="7" max="7" width="3.28515625" customWidth="1"/>
    <col min="8" max="8" width="15.42578125" customWidth="1"/>
    <col min="9" max="9" width="4.42578125" customWidth="1"/>
    <col min="11" max="11" width="2" bestFit="1" customWidth="1"/>
    <col min="13" max="13" width="2.7109375" bestFit="1" customWidth="1"/>
    <col min="15" max="15" width="2" bestFit="1" customWidth="1"/>
    <col min="16" max="16" width="7.140625" bestFit="1" customWidth="1"/>
    <col min="17" max="17" width="2.7109375" bestFit="1" customWidth="1"/>
    <col min="19" max="19" width="2" bestFit="1" customWidth="1"/>
    <col min="20" max="20" width="6.140625" bestFit="1" customWidth="1"/>
    <col min="21" max="21" width="2.7109375" bestFit="1" customWidth="1"/>
    <col min="23" max="23" width="2" bestFit="1" customWidth="1"/>
    <col min="24" max="24" width="5.5703125" bestFit="1" customWidth="1"/>
    <col min="25" max="25" width="2.7109375" bestFit="1" customWidth="1"/>
    <col min="26" max="26" width="36.140625" bestFit="1" customWidth="1"/>
    <col min="27" max="27" width="2" bestFit="1" customWidth="1"/>
    <col min="31" max="31" width="2" bestFit="1" customWidth="1"/>
    <col min="32" max="32" width="7.5703125" bestFit="1" customWidth="1"/>
    <col min="35" max="35" width="2" bestFit="1" customWidth="1"/>
    <col min="36" max="36" width="7.5703125" bestFit="1" customWidth="1"/>
    <col min="39" max="39" width="2" bestFit="1" customWidth="1"/>
    <col min="40" max="40" width="6.5703125" bestFit="1" customWidth="1"/>
  </cols>
  <sheetData>
    <row r="1" spans="1:41" ht="15" customHeight="1">
      <c r="A1" s="8" t="s">
        <v>887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5" customHeight="1">
      <c r="A2" s="8"/>
      <c r="B2" s="8" t="s">
        <v>2</v>
      </c>
      <c r="C2" s="8"/>
      <c r="D2" s="8"/>
      <c r="E2" s="8"/>
      <c r="F2" s="8"/>
      <c r="G2" s="8"/>
      <c r="H2" s="8"/>
      <c r="I2" s="8"/>
      <c r="J2" s="8"/>
      <c r="K2" s="8"/>
      <c r="L2" s="8"/>
      <c r="M2" s="8"/>
      <c r="N2" s="8"/>
      <c r="O2" s="8"/>
      <c r="P2" s="8"/>
      <c r="Q2" s="8"/>
      <c r="R2" s="8"/>
      <c r="S2" s="8"/>
      <c r="T2" s="8"/>
      <c r="U2" s="8"/>
      <c r="V2" s="8"/>
      <c r="W2" s="8"/>
      <c r="X2" s="8"/>
      <c r="Y2" s="8"/>
      <c r="Z2" s="8" t="s">
        <v>30</v>
      </c>
      <c r="AA2" s="8"/>
      <c r="AB2" s="8"/>
      <c r="AC2" s="8"/>
      <c r="AD2" s="8"/>
      <c r="AE2" s="8"/>
      <c r="AF2" s="8"/>
      <c r="AG2" s="8"/>
      <c r="AH2" s="8"/>
      <c r="AI2" s="8"/>
      <c r="AJ2" s="8"/>
      <c r="AK2" s="8"/>
      <c r="AL2" s="8"/>
      <c r="AM2" s="8"/>
      <c r="AN2" s="8"/>
      <c r="AO2" s="8"/>
    </row>
    <row r="3" spans="1:41" ht="30">
      <c r="A3" s="3" t="s">
        <v>888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row>
    <row r="4" spans="1:41">
      <c r="A4" s="68" t="s">
        <v>889</v>
      </c>
      <c r="B4" s="22"/>
      <c r="C4" s="22"/>
      <c r="D4" s="22"/>
      <c r="E4" s="22"/>
      <c r="F4" s="22"/>
      <c r="G4" s="22"/>
      <c r="H4" s="22"/>
      <c r="I4" s="22"/>
      <c r="J4" s="22"/>
      <c r="K4" s="22"/>
      <c r="L4" s="22"/>
      <c r="M4" s="22"/>
      <c r="N4" s="22"/>
      <c r="O4" s="22"/>
      <c r="P4" s="22"/>
      <c r="Q4" s="22"/>
      <c r="Z4" s="67"/>
      <c r="AA4" s="67"/>
      <c r="AB4" s="67"/>
      <c r="AC4" s="67"/>
      <c r="AD4" s="67"/>
      <c r="AE4" s="67"/>
      <c r="AF4" s="67"/>
      <c r="AG4" s="67"/>
      <c r="AH4" s="67"/>
      <c r="AI4" s="67"/>
      <c r="AJ4" s="67"/>
      <c r="AK4" s="67"/>
      <c r="AL4" s="67"/>
      <c r="AM4" s="67"/>
      <c r="AN4" s="67"/>
      <c r="AO4" s="67"/>
    </row>
    <row r="5" spans="1:41">
      <c r="A5" s="68"/>
      <c r="B5" s="12"/>
      <c r="C5" s="12"/>
      <c r="D5" s="12"/>
      <c r="E5" s="12"/>
      <c r="F5" s="12"/>
      <c r="G5" s="12"/>
      <c r="H5" s="12"/>
      <c r="I5" s="12"/>
      <c r="J5" s="12"/>
      <c r="K5" s="12"/>
      <c r="L5" s="12"/>
      <c r="M5" s="12"/>
      <c r="N5" s="12"/>
      <c r="O5" s="12"/>
      <c r="P5" s="12"/>
      <c r="Q5" s="12"/>
      <c r="Z5" s="67"/>
      <c r="AA5" s="67"/>
      <c r="AB5" s="67"/>
      <c r="AC5" s="67"/>
      <c r="AD5" s="67"/>
      <c r="AE5" s="67"/>
      <c r="AF5" s="67"/>
      <c r="AG5" s="67"/>
      <c r="AH5" s="67"/>
      <c r="AI5" s="67"/>
      <c r="AJ5" s="67"/>
      <c r="AK5" s="67"/>
      <c r="AL5" s="67"/>
      <c r="AM5" s="67"/>
      <c r="AN5" s="67"/>
      <c r="AO5" s="67"/>
    </row>
    <row r="6" spans="1:41" ht="15.75" thickBot="1">
      <c r="A6" s="68"/>
      <c r="B6" s="11"/>
      <c r="C6" s="24" t="s">
        <v>502</v>
      </c>
      <c r="D6" s="24"/>
      <c r="E6" s="24"/>
      <c r="F6" s="24"/>
      <c r="G6" s="24"/>
      <c r="H6" s="24"/>
      <c r="I6" s="24"/>
      <c r="J6" s="11"/>
      <c r="K6" s="24" t="s">
        <v>503</v>
      </c>
      <c r="L6" s="24"/>
      <c r="M6" s="24"/>
      <c r="N6" s="24"/>
      <c r="O6" s="24"/>
      <c r="P6" s="24"/>
      <c r="Q6" s="24"/>
      <c r="Z6" s="67"/>
      <c r="AA6" s="67"/>
      <c r="AB6" s="67"/>
      <c r="AC6" s="67"/>
      <c r="AD6" s="67"/>
      <c r="AE6" s="67"/>
      <c r="AF6" s="67"/>
      <c r="AG6" s="67"/>
      <c r="AH6" s="67"/>
      <c r="AI6" s="67"/>
      <c r="AJ6" s="67"/>
      <c r="AK6" s="67"/>
      <c r="AL6" s="67"/>
      <c r="AM6" s="67"/>
      <c r="AN6" s="67"/>
      <c r="AO6" s="67"/>
    </row>
    <row r="7" spans="1:41" ht="15.75" thickBot="1">
      <c r="A7" s="68"/>
      <c r="B7" s="14" t="s">
        <v>217</v>
      </c>
      <c r="C7" s="54">
        <v>2014</v>
      </c>
      <c r="D7" s="54"/>
      <c r="E7" s="54"/>
      <c r="F7" s="11"/>
      <c r="G7" s="54">
        <v>2013</v>
      </c>
      <c r="H7" s="54"/>
      <c r="I7" s="54"/>
      <c r="J7" s="11"/>
      <c r="K7" s="54">
        <v>2014</v>
      </c>
      <c r="L7" s="54"/>
      <c r="M7" s="54"/>
      <c r="N7" s="11"/>
      <c r="O7" s="54">
        <v>2013</v>
      </c>
      <c r="P7" s="54"/>
      <c r="Q7" s="54"/>
      <c r="Z7" s="67"/>
      <c r="AA7" s="67"/>
      <c r="AB7" s="67"/>
      <c r="AC7" s="67"/>
      <c r="AD7" s="67"/>
      <c r="AE7" s="67"/>
      <c r="AF7" s="67"/>
      <c r="AG7" s="67"/>
      <c r="AH7" s="67"/>
      <c r="AI7" s="67"/>
      <c r="AJ7" s="67"/>
      <c r="AK7" s="67"/>
      <c r="AL7" s="67"/>
      <c r="AM7" s="67"/>
      <c r="AN7" s="67"/>
      <c r="AO7" s="67"/>
    </row>
    <row r="8" spans="1:41">
      <c r="A8" s="68"/>
      <c r="B8" s="15" t="s">
        <v>504</v>
      </c>
      <c r="C8" s="37"/>
      <c r="D8" s="37"/>
      <c r="E8" s="37"/>
      <c r="F8" s="17"/>
      <c r="G8" s="37"/>
      <c r="H8" s="37"/>
      <c r="I8" s="37"/>
      <c r="J8" s="17"/>
      <c r="K8" s="37"/>
      <c r="L8" s="37"/>
      <c r="M8" s="37"/>
      <c r="N8" s="17"/>
      <c r="O8" s="37"/>
      <c r="P8" s="37"/>
      <c r="Q8" s="37"/>
      <c r="Z8" s="67"/>
      <c r="AA8" s="67"/>
      <c r="AB8" s="67"/>
      <c r="AC8" s="67"/>
      <c r="AD8" s="67"/>
      <c r="AE8" s="67"/>
      <c r="AF8" s="67"/>
      <c r="AG8" s="67"/>
      <c r="AH8" s="67"/>
      <c r="AI8" s="67"/>
      <c r="AJ8" s="67"/>
      <c r="AK8" s="67"/>
      <c r="AL8" s="67"/>
      <c r="AM8" s="67"/>
      <c r="AN8" s="67"/>
      <c r="AO8" s="67"/>
    </row>
    <row r="9" spans="1:41">
      <c r="A9" s="68"/>
      <c r="B9" s="82" t="s">
        <v>505</v>
      </c>
      <c r="C9" s="43" t="s">
        <v>229</v>
      </c>
      <c r="D9" s="41">
        <v>1523531</v>
      </c>
      <c r="E9" s="23"/>
      <c r="F9" s="23"/>
      <c r="G9" s="43" t="s">
        <v>229</v>
      </c>
      <c r="H9" s="41">
        <v>1680603</v>
      </c>
      <c r="I9" s="23"/>
      <c r="J9" s="23"/>
      <c r="K9" s="43" t="s">
        <v>229</v>
      </c>
      <c r="L9" s="41">
        <v>70814</v>
      </c>
      <c r="M9" s="23"/>
      <c r="N9" s="23"/>
      <c r="O9" s="43" t="s">
        <v>229</v>
      </c>
      <c r="P9" s="41">
        <v>78218</v>
      </c>
      <c r="Q9" s="23"/>
      <c r="Z9" s="67"/>
      <c r="AA9" s="67"/>
      <c r="AB9" s="67"/>
      <c r="AC9" s="67"/>
      <c r="AD9" s="67"/>
      <c r="AE9" s="67"/>
      <c r="AF9" s="67"/>
      <c r="AG9" s="67"/>
      <c r="AH9" s="67"/>
      <c r="AI9" s="67"/>
      <c r="AJ9" s="67"/>
      <c r="AK9" s="67"/>
      <c r="AL9" s="67"/>
      <c r="AM9" s="67"/>
      <c r="AN9" s="67"/>
      <c r="AO9" s="67"/>
    </row>
    <row r="10" spans="1:41">
      <c r="A10" s="68"/>
      <c r="B10" s="82"/>
      <c r="C10" s="43"/>
      <c r="D10" s="41"/>
      <c r="E10" s="23"/>
      <c r="F10" s="23"/>
      <c r="G10" s="43"/>
      <c r="H10" s="41"/>
      <c r="I10" s="23"/>
      <c r="J10" s="23"/>
      <c r="K10" s="43"/>
      <c r="L10" s="41"/>
      <c r="M10" s="23"/>
      <c r="N10" s="23"/>
      <c r="O10" s="43"/>
      <c r="P10" s="41"/>
      <c r="Q10" s="23"/>
      <c r="Z10" s="67"/>
      <c r="AA10" s="67"/>
      <c r="AB10" s="67"/>
      <c r="AC10" s="67"/>
      <c r="AD10" s="67"/>
      <c r="AE10" s="67"/>
      <c r="AF10" s="67"/>
      <c r="AG10" s="67"/>
      <c r="AH10" s="67"/>
      <c r="AI10" s="67"/>
      <c r="AJ10" s="67"/>
      <c r="AK10" s="67"/>
      <c r="AL10" s="67"/>
      <c r="AM10" s="67"/>
      <c r="AN10" s="67"/>
      <c r="AO10" s="67"/>
    </row>
    <row r="11" spans="1:41">
      <c r="A11" s="68"/>
      <c r="B11" s="103" t="s">
        <v>506</v>
      </c>
      <c r="C11" s="34">
        <v>75030</v>
      </c>
      <c r="D11" s="34"/>
      <c r="E11" s="36"/>
      <c r="F11" s="36"/>
      <c r="G11" s="34">
        <v>70022</v>
      </c>
      <c r="H11" s="34"/>
      <c r="I11" s="36"/>
      <c r="J11" s="36"/>
      <c r="K11" s="34">
        <v>3451</v>
      </c>
      <c r="L11" s="34"/>
      <c r="M11" s="36"/>
      <c r="N11" s="36"/>
      <c r="O11" s="34">
        <v>3213</v>
      </c>
      <c r="P11" s="34"/>
      <c r="Q11" s="36"/>
      <c r="Z11" s="67"/>
      <c r="AA11" s="67"/>
      <c r="AB11" s="67"/>
      <c r="AC11" s="67"/>
      <c r="AD11" s="67"/>
      <c r="AE11" s="67"/>
      <c r="AF11" s="67"/>
      <c r="AG11" s="67"/>
      <c r="AH11" s="67"/>
      <c r="AI11" s="67"/>
      <c r="AJ11" s="67"/>
      <c r="AK11" s="67"/>
      <c r="AL11" s="67"/>
      <c r="AM11" s="67"/>
      <c r="AN11" s="67"/>
      <c r="AO11" s="67"/>
    </row>
    <row r="12" spans="1:41">
      <c r="A12" s="68"/>
      <c r="B12" s="103"/>
      <c r="C12" s="34"/>
      <c r="D12" s="34"/>
      <c r="E12" s="36"/>
      <c r="F12" s="36"/>
      <c r="G12" s="34"/>
      <c r="H12" s="34"/>
      <c r="I12" s="36"/>
      <c r="J12" s="36"/>
      <c r="K12" s="34"/>
      <c r="L12" s="34"/>
      <c r="M12" s="36"/>
      <c r="N12" s="36"/>
      <c r="O12" s="34"/>
      <c r="P12" s="34"/>
      <c r="Q12" s="36"/>
      <c r="Z12" s="67"/>
      <c r="AA12" s="67"/>
      <c r="AB12" s="67"/>
      <c r="AC12" s="67"/>
      <c r="AD12" s="67"/>
      <c r="AE12" s="67"/>
      <c r="AF12" s="67"/>
      <c r="AG12" s="67"/>
      <c r="AH12" s="67"/>
      <c r="AI12" s="67"/>
      <c r="AJ12" s="67"/>
      <c r="AK12" s="67"/>
      <c r="AL12" s="67"/>
      <c r="AM12" s="67"/>
      <c r="AN12" s="67"/>
      <c r="AO12" s="67"/>
    </row>
    <row r="13" spans="1:41">
      <c r="A13" s="68"/>
      <c r="B13" s="104" t="s">
        <v>507</v>
      </c>
      <c r="C13" s="42" t="s">
        <v>508</v>
      </c>
      <c r="D13" s="42"/>
      <c r="E13" s="43" t="s">
        <v>232</v>
      </c>
      <c r="F13" s="23"/>
      <c r="G13" s="42" t="s">
        <v>230</v>
      </c>
      <c r="H13" s="42"/>
      <c r="I13" s="23"/>
      <c r="J13" s="23"/>
      <c r="K13" s="42" t="s">
        <v>230</v>
      </c>
      <c r="L13" s="42"/>
      <c r="M13" s="23"/>
      <c r="N13" s="23"/>
      <c r="O13" s="42" t="s">
        <v>230</v>
      </c>
      <c r="P13" s="42"/>
      <c r="Q13" s="23"/>
      <c r="Z13" s="67"/>
      <c r="AA13" s="67"/>
      <c r="AB13" s="67"/>
      <c r="AC13" s="67"/>
      <c r="AD13" s="67"/>
      <c r="AE13" s="67"/>
      <c r="AF13" s="67"/>
      <c r="AG13" s="67"/>
      <c r="AH13" s="67"/>
      <c r="AI13" s="67"/>
      <c r="AJ13" s="67"/>
      <c r="AK13" s="67"/>
      <c r="AL13" s="67"/>
      <c r="AM13" s="67"/>
      <c r="AN13" s="67"/>
      <c r="AO13" s="67"/>
    </row>
    <row r="14" spans="1:41">
      <c r="A14" s="68"/>
      <c r="B14" s="104"/>
      <c r="C14" s="42"/>
      <c r="D14" s="42"/>
      <c r="E14" s="43"/>
      <c r="F14" s="23"/>
      <c r="G14" s="42"/>
      <c r="H14" s="42"/>
      <c r="I14" s="23"/>
      <c r="J14" s="23"/>
      <c r="K14" s="42"/>
      <c r="L14" s="42"/>
      <c r="M14" s="23"/>
      <c r="N14" s="23"/>
      <c r="O14" s="42"/>
      <c r="P14" s="42"/>
      <c r="Q14" s="23"/>
      <c r="Z14" s="67"/>
      <c r="AA14" s="67"/>
      <c r="AB14" s="67"/>
      <c r="AC14" s="67"/>
      <c r="AD14" s="67"/>
      <c r="AE14" s="67"/>
      <c r="AF14" s="67"/>
      <c r="AG14" s="67"/>
      <c r="AH14" s="67"/>
      <c r="AI14" s="67"/>
      <c r="AJ14" s="67"/>
      <c r="AK14" s="67"/>
      <c r="AL14" s="67"/>
      <c r="AM14" s="67"/>
      <c r="AN14" s="67"/>
      <c r="AO14" s="67"/>
    </row>
    <row r="15" spans="1:41">
      <c r="A15" s="68"/>
      <c r="B15" s="103" t="s">
        <v>509</v>
      </c>
      <c r="C15" s="34">
        <v>254379</v>
      </c>
      <c r="D15" s="34"/>
      <c r="E15" s="36"/>
      <c r="F15" s="36"/>
      <c r="G15" s="38" t="s">
        <v>510</v>
      </c>
      <c r="H15" s="38"/>
      <c r="I15" s="32" t="s">
        <v>232</v>
      </c>
      <c r="J15" s="36"/>
      <c r="K15" s="34">
        <v>9182</v>
      </c>
      <c r="L15" s="34"/>
      <c r="M15" s="36"/>
      <c r="N15" s="36"/>
      <c r="O15" s="38" t="s">
        <v>511</v>
      </c>
      <c r="P15" s="38"/>
      <c r="Q15" s="32" t="s">
        <v>232</v>
      </c>
      <c r="Z15" s="67"/>
      <c r="AA15" s="67"/>
      <c r="AB15" s="67"/>
      <c r="AC15" s="67"/>
      <c r="AD15" s="67"/>
      <c r="AE15" s="67"/>
      <c r="AF15" s="67"/>
      <c r="AG15" s="67"/>
      <c r="AH15" s="67"/>
      <c r="AI15" s="67"/>
      <c r="AJ15" s="67"/>
      <c r="AK15" s="67"/>
      <c r="AL15" s="67"/>
      <c r="AM15" s="67"/>
      <c r="AN15" s="67"/>
      <c r="AO15" s="67"/>
    </row>
    <row r="16" spans="1:41">
      <c r="A16" s="68"/>
      <c r="B16" s="103"/>
      <c r="C16" s="34"/>
      <c r="D16" s="34"/>
      <c r="E16" s="36"/>
      <c r="F16" s="36"/>
      <c r="G16" s="38"/>
      <c r="H16" s="38"/>
      <c r="I16" s="32"/>
      <c r="J16" s="36"/>
      <c r="K16" s="34"/>
      <c r="L16" s="34"/>
      <c r="M16" s="36"/>
      <c r="N16" s="36"/>
      <c r="O16" s="38"/>
      <c r="P16" s="38"/>
      <c r="Q16" s="32"/>
      <c r="Z16" s="67"/>
      <c r="AA16" s="67"/>
      <c r="AB16" s="67"/>
      <c r="AC16" s="67"/>
      <c r="AD16" s="67"/>
      <c r="AE16" s="67"/>
      <c r="AF16" s="67"/>
      <c r="AG16" s="67"/>
      <c r="AH16" s="67"/>
      <c r="AI16" s="67"/>
      <c r="AJ16" s="67"/>
      <c r="AK16" s="67"/>
      <c r="AL16" s="67"/>
      <c r="AM16" s="67"/>
      <c r="AN16" s="67"/>
      <c r="AO16" s="67"/>
    </row>
    <row r="17" spans="1:41" ht="15.75" thickBot="1">
      <c r="A17" s="68"/>
      <c r="B17" s="101" t="s">
        <v>512</v>
      </c>
      <c r="C17" s="73" t="s">
        <v>513</v>
      </c>
      <c r="D17" s="73"/>
      <c r="E17" s="83" t="s">
        <v>232</v>
      </c>
      <c r="F17" s="11"/>
      <c r="G17" s="73" t="s">
        <v>514</v>
      </c>
      <c r="H17" s="73"/>
      <c r="I17" s="83" t="s">
        <v>232</v>
      </c>
      <c r="J17" s="11"/>
      <c r="K17" s="73" t="s">
        <v>515</v>
      </c>
      <c r="L17" s="73"/>
      <c r="M17" s="83" t="s">
        <v>232</v>
      </c>
      <c r="N17" s="11"/>
      <c r="O17" s="73" t="s">
        <v>516</v>
      </c>
      <c r="P17" s="73"/>
      <c r="Q17" s="83" t="s">
        <v>232</v>
      </c>
      <c r="Z17" s="67"/>
      <c r="AA17" s="67"/>
      <c r="AB17" s="67"/>
      <c r="AC17" s="67"/>
      <c r="AD17" s="67"/>
      <c r="AE17" s="67"/>
      <c r="AF17" s="67"/>
      <c r="AG17" s="67"/>
      <c r="AH17" s="67"/>
      <c r="AI17" s="67"/>
      <c r="AJ17" s="67"/>
      <c r="AK17" s="67"/>
      <c r="AL17" s="67"/>
      <c r="AM17" s="67"/>
      <c r="AN17" s="67"/>
      <c r="AO17" s="67"/>
    </row>
    <row r="18" spans="1:41" ht="25.5">
      <c r="A18" s="68"/>
      <c r="B18" s="102" t="s">
        <v>517</v>
      </c>
      <c r="C18" s="33" t="s">
        <v>229</v>
      </c>
      <c r="D18" s="35">
        <v>1762167</v>
      </c>
      <c r="E18" s="37"/>
      <c r="F18" s="36"/>
      <c r="G18" s="33" t="s">
        <v>229</v>
      </c>
      <c r="H18" s="35">
        <v>1523531</v>
      </c>
      <c r="I18" s="37"/>
      <c r="J18" s="36"/>
      <c r="K18" s="33" t="s">
        <v>229</v>
      </c>
      <c r="L18" s="35">
        <v>78346</v>
      </c>
      <c r="M18" s="37"/>
      <c r="N18" s="36"/>
      <c r="O18" s="33" t="s">
        <v>229</v>
      </c>
      <c r="P18" s="35">
        <v>70814</v>
      </c>
      <c r="Q18" s="37"/>
      <c r="Z18" s="67"/>
      <c r="AA18" s="67"/>
      <c r="AB18" s="67"/>
      <c r="AC18" s="67"/>
      <c r="AD18" s="67"/>
      <c r="AE18" s="67"/>
      <c r="AF18" s="67"/>
      <c r="AG18" s="67"/>
      <c r="AH18" s="67"/>
      <c r="AI18" s="67"/>
      <c r="AJ18" s="67"/>
      <c r="AK18" s="67"/>
      <c r="AL18" s="67"/>
      <c r="AM18" s="67"/>
      <c r="AN18" s="67"/>
      <c r="AO18" s="67"/>
    </row>
    <row r="19" spans="1:41" ht="15.75" thickBot="1">
      <c r="A19" s="68"/>
      <c r="B19" s="102" t="s">
        <v>518</v>
      </c>
      <c r="C19" s="62"/>
      <c r="D19" s="88"/>
      <c r="E19" s="64"/>
      <c r="F19" s="36"/>
      <c r="G19" s="62"/>
      <c r="H19" s="88"/>
      <c r="I19" s="64"/>
      <c r="J19" s="36"/>
      <c r="K19" s="62"/>
      <c r="L19" s="88"/>
      <c r="M19" s="64"/>
      <c r="N19" s="36"/>
      <c r="O19" s="62"/>
      <c r="P19" s="88"/>
      <c r="Q19" s="64"/>
      <c r="Z19" s="67"/>
      <c r="AA19" s="67"/>
      <c r="AB19" s="67"/>
      <c r="AC19" s="67"/>
      <c r="AD19" s="67"/>
      <c r="AE19" s="67"/>
      <c r="AF19" s="67"/>
      <c r="AG19" s="67"/>
      <c r="AH19" s="67"/>
      <c r="AI19" s="67"/>
      <c r="AJ19" s="67"/>
      <c r="AK19" s="67"/>
      <c r="AL19" s="67"/>
      <c r="AM19" s="67"/>
      <c r="AN19" s="67"/>
      <c r="AO19" s="67"/>
    </row>
    <row r="20" spans="1:41" ht="15.75" thickTop="1">
      <c r="A20" s="68"/>
      <c r="B20" s="19" t="s">
        <v>519</v>
      </c>
      <c r="C20" s="66"/>
      <c r="D20" s="66"/>
      <c r="E20" s="66"/>
      <c r="F20" s="11"/>
      <c r="G20" s="66"/>
      <c r="H20" s="66"/>
      <c r="I20" s="66"/>
      <c r="J20" s="11"/>
      <c r="K20" s="66"/>
      <c r="L20" s="66"/>
      <c r="M20" s="66"/>
      <c r="N20" s="11"/>
      <c r="O20" s="66"/>
      <c r="P20" s="66"/>
      <c r="Q20" s="66"/>
      <c r="Z20" s="67"/>
      <c r="AA20" s="67"/>
      <c r="AB20" s="67"/>
      <c r="AC20" s="67"/>
      <c r="AD20" s="67"/>
      <c r="AE20" s="67"/>
      <c r="AF20" s="67"/>
      <c r="AG20" s="67"/>
      <c r="AH20" s="67"/>
      <c r="AI20" s="67"/>
      <c r="AJ20" s="67"/>
      <c r="AK20" s="67"/>
      <c r="AL20" s="67"/>
      <c r="AM20" s="67"/>
      <c r="AN20" s="67"/>
      <c r="AO20" s="67"/>
    </row>
    <row r="21" spans="1:41">
      <c r="A21" s="68"/>
      <c r="B21" s="105" t="s">
        <v>520</v>
      </c>
      <c r="C21" s="32" t="s">
        <v>229</v>
      </c>
      <c r="D21" s="34">
        <v>1438865</v>
      </c>
      <c r="E21" s="36"/>
      <c r="F21" s="36"/>
      <c r="G21" s="32" t="s">
        <v>229</v>
      </c>
      <c r="H21" s="34">
        <v>1281261</v>
      </c>
      <c r="I21" s="36"/>
      <c r="J21" s="36"/>
      <c r="K21" s="32" t="s">
        <v>229</v>
      </c>
      <c r="L21" s="38" t="s">
        <v>230</v>
      </c>
      <c r="M21" s="36"/>
      <c r="N21" s="36"/>
      <c r="O21" s="32" t="s">
        <v>229</v>
      </c>
      <c r="P21" s="38" t="s">
        <v>230</v>
      </c>
      <c r="Q21" s="36"/>
      <c r="Z21" s="67"/>
      <c r="AA21" s="67"/>
      <c r="AB21" s="67"/>
      <c r="AC21" s="67"/>
      <c r="AD21" s="67"/>
      <c r="AE21" s="67"/>
      <c r="AF21" s="67"/>
      <c r="AG21" s="67"/>
      <c r="AH21" s="67"/>
      <c r="AI21" s="67"/>
      <c r="AJ21" s="67"/>
      <c r="AK21" s="67"/>
      <c r="AL21" s="67"/>
      <c r="AM21" s="67"/>
      <c r="AN21" s="67"/>
      <c r="AO21" s="67"/>
    </row>
    <row r="22" spans="1:41">
      <c r="A22" s="68"/>
      <c r="B22" s="105"/>
      <c r="C22" s="32"/>
      <c r="D22" s="34"/>
      <c r="E22" s="36"/>
      <c r="F22" s="36"/>
      <c r="G22" s="32"/>
      <c r="H22" s="34"/>
      <c r="I22" s="36"/>
      <c r="J22" s="36"/>
      <c r="K22" s="32"/>
      <c r="L22" s="38"/>
      <c r="M22" s="36"/>
      <c r="N22" s="36"/>
      <c r="O22" s="32"/>
      <c r="P22" s="38"/>
      <c r="Q22" s="36"/>
      <c r="Z22" s="67"/>
      <c r="AA22" s="67"/>
      <c r="AB22" s="67"/>
      <c r="AC22" s="67"/>
      <c r="AD22" s="67"/>
      <c r="AE22" s="67"/>
      <c r="AF22" s="67"/>
      <c r="AG22" s="67"/>
      <c r="AH22" s="67"/>
      <c r="AI22" s="67"/>
      <c r="AJ22" s="67"/>
      <c r="AK22" s="67"/>
      <c r="AL22" s="67"/>
      <c r="AM22" s="67"/>
      <c r="AN22" s="67"/>
      <c r="AO22" s="67"/>
    </row>
    <row r="23" spans="1:41">
      <c r="A23" s="68"/>
      <c r="B23" s="104" t="s">
        <v>521</v>
      </c>
      <c r="C23" s="41">
        <v>211322</v>
      </c>
      <c r="D23" s="41"/>
      <c r="E23" s="23"/>
      <c r="F23" s="23"/>
      <c r="G23" s="41">
        <v>152014</v>
      </c>
      <c r="H23" s="41"/>
      <c r="I23" s="23"/>
      <c r="J23" s="23"/>
      <c r="K23" s="42" t="s">
        <v>230</v>
      </c>
      <c r="L23" s="42"/>
      <c r="M23" s="23"/>
      <c r="N23" s="23"/>
      <c r="O23" s="42" t="s">
        <v>230</v>
      </c>
      <c r="P23" s="42"/>
      <c r="Q23" s="23"/>
      <c r="Z23" s="67"/>
      <c r="AA23" s="67"/>
      <c r="AB23" s="67"/>
      <c r="AC23" s="67"/>
      <c r="AD23" s="67"/>
      <c r="AE23" s="67"/>
      <c r="AF23" s="67"/>
      <c r="AG23" s="67"/>
      <c r="AH23" s="67"/>
      <c r="AI23" s="67"/>
      <c r="AJ23" s="67"/>
      <c r="AK23" s="67"/>
      <c r="AL23" s="67"/>
      <c r="AM23" s="67"/>
      <c r="AN23" s="67"/>
      <c r="AO23" s="67"/>
    </row>
    <row r="24" spans="1:41">
      <c r="A24" s="68"/>
      <c r="B24" s="104"/>
      <c r="C24" s="41"/>
      <c r="D24" s="41"/>
      <c r="E24" s="23"/>
      <c r="F24" s="23"/>
      <c r="G24" s="41"/>
      <c r="H24" s="41"/>
      <c r="I24" s="23"/>
      <c r="J24" s="23"/>
      <c r="K24" s="42"/>
      <c r="L24" s="42"/>
      <c r="M24" s="23"/>
      <c r="N24" s="23"/>
      <c r="O24" s="42"/>
      <c r="P24" s="42"/>
      <c r="Q24" s="23"/>
      <c r="Z24" s="67"/>
      <c r="AA24" s="67"/>
      <c r="AB24" s="67"/>
      <c r="AC24" s="67"/>
      <c r="AD24" s="67"/>
      <c r="AE24" s="67"/>
      <c r="AF24" s="67"/>
      <c r="AG24" s="67"/>
      <c r="AH24" s="67"/>
      <c r="AI24" s="67"/>
      <c r="AJ24" s="67"/>
      <c r="AK24" s="67"/>
      <c r="AL24" s="67"/>
      <c r="AM24" s="67"/>
      <c r="AN24" s="67"/>
      <c r="AO24" s="67"/>
    </row>
    <row r="25" spans="1:41">
      <c r="A25" s="68"/>
      <c r="B25" s="103" t="s">
        <v>522</v>
      </c>
      <c r="C25" s="34">
        <v>142280</v>
      </c>
      <c r="D25" s="34"/>
      <c r="E25" s="36"/>
      <c r="F25" s="36"/>
      <c r="G25" s="34">
        <v>55337</v>
      </c>
      <c r="H25" s="34"/>
      <c r="I25" s="36"/>
      <c r="J25" s="36"/>
      <c r="K25" s="34">
        <v>5101</v>
      </c>
      <c r="L25" s="34"/>
      <c r="M25" s="36"/>
      <c r="N25" s="36"/>
      <c r="O25" s="34">
        <v>5109</v>
      </c>
      <c r="P25" s="34"/>
      <c r="Q25" s="36"/>
      <c r="Z25" s="67"/>
      <c r="AA25" s="67"/>
      <c r="AB25" s="67"/>
      <c r="AC25" s="67"/>
      <c r="AD25" s="67"/>
      <c r="AE25" s="67"/>
      <c r="AF25" s="67"/>
      <c r="AG25" s="67"/>
      <c r="AH25" s="67"/>
      <c r="AI25" s="67"/>
      <c r="AJ25" s="67"/>
      <c r="AK25" s="67"/>
      <c r="AL25" s="67"/>
      <c r="AM25" s="67"/>
      <c r="AN25" s="67"/>
      <c r="AO25" s="67"/>
    </row>
    <row r="26" spans="1:41">
      <c r="A26" s="68"/>
      <c r="B26" s="103"/>
      <c r="C26" s="34"/>
      <c r="D26" s="34"/>
      <c r="E26" s="36"/>
      <c r="F26" s="36"/>
      <c r="G26" s="34"/>
      <c r="H26" s="34"/>
      <c r="I26" s="36"/>
      <c r="J26" s="36"/>
      <c r="K26" s="34"/>
      <c r="L26" s="34"/>
      <c r="M26" s="36"/>
      <c r="N26" s="36"/>
      <c r="O26" s="34"/>
      <c r="P26" s="34"/>
      <c r="Q26" s="36"/>
      <c r="Z26" s="67"/>
      <c r="AA26" s="67"/>
      <c r="AB26" s="67"/>
      <c r="AC26" s="67"/>
      <c r="AD26" s="67"/>
      <c r="AE26" s="67"/>
      <c r="AF26" s="67"/>
      <c r="AG26" s="67"/>
      <c r="AH26" s="67"/>
      <c r="AI26" s="67"/>
      <c r="AJ26" s="67"/>
      <c r="AK26" s="67"/>
      <c r="AL26" s="67"/>
      <c r="AM26" s="67"/>
      <c r="AN26" s="67"/>
      <c r="AO26" s="67"/>
    </row>
    <row r="27" spans="1:41">
      <c r="A27" s="68"/>
      <c r="B27" s="104" t="s">
        <v>507</v>
      </c>
      <c r="C27" s="42" t="s">
        <v>508</v>
      </c>
      <c r="D27" s="42"/>
      <c r="E27" s="43" t="s">
        <v>232</v>
      </c>
      <c r="F27" s="23"/>
      <c r="G27" s="42" t="s">
        <v>230</v>
      </c>
      <c r="H27" s="42"/>
      <c r="I27" s="23"/>
      <c r="J27" s="23"/>
      <c r="K27" s="42" t="s">
        <v>230</v>
      </c>
      <c r="L27" s="42"/>
      <c r="M27" s="23"/>
      <c r="N27" s="23"/>
      <c r="O27" s="42" t="s">
        <v>230</v>
      </c>
      <c r="P27" s="42"/>
      <c r="Q27" s="23"/>
      <c r="Z27" s="67"/>
      <c r="AA27" s="67"/>
      <c r="AB27" s="67"/>
      <c r="AC27" s="67"/>
      <c r="AD27" s="67"/>
      <c r="AE27" s="67"/>
      <c r="AF27" s="67"/>
      <c r="AG27" s="67"/>
      <c r="AH27" s="67"/>
      <c r="AI27" s="67"/>
      <c r="AJ27" s="67"/>
      <c r="AK27" s="67"/>
      <c r="AL27" s="67"/>
      <c r="AM27" s="67"/>
      <c r="AN27" s="67"/>
      <c r="AO27" s="67"/>
    </row>
    <row r="28" spans="1:41">
      <c r="A28" s="68"/>
      <c r="B28" s="104"/>
      <c r="C28" s="42"/>
      <c r="D28" s="42"/>
      <c r="E28" s="43"/>
      <c r="F28" s="23"/>
      <c r="G28" s="42"/>
      <c r="H28" s="42"/>
      <c r="I28" s="23"/>
      <c r="J28" s="23"/>
      <c r="K28" s="42"/>
      <c r="L28" s="42"/>
      <c r="M28" s="23"/>
      <c r="N28" s="23"/>
      <c r="O28" s="42"/>
      <c r="P28" s="42"/>
      <c r="Q28" s="23"/>
      <c r="Z28" s="67"/>
      <c r="AA28" s="67"/>
      <c r="AB28" s="67"/>
      <c r="AC28" s="67"/>
      <c r="AD28" s="67"/>
      <c r="AE28" s="67"/>
      <c r="AF28" s="67"/>
      <c r="AG28" s="67"/>
      <c r="AH28" s="67"/>
      <c r="AI28" s="67"/>
      <c r="AJ28" s="67"/>
      <c r="AK28" s="67"/>
      <c r="AL28" s="67"/>
      <c r="AM28" s="67"/>
      <c r="AN28" s="67"/>
      <c r="AO28" s="67"/>
    </row>
    <row r="29" spans="1:41" ht="15.75" thickBot="1">
      <c r="A29" s="68"/>
      <c r="B29" s="100" t="s">
        <v>512</v>
      </c>
      <c r="C29" s="70" t="s">
        <v>513</v>
      </c>
      <c r="D29" s="70"/>
      <c r="E29" s="90" t="s">
        <v>232</v>
      </c>
      <c r="F29" s="17"/>
      <c r="G29" s="70" t="s">
        <v>514</v>
      </c>
      <c r="H29" s="70"/>
      <c r="I29" s="90" t="s">
        <v>232</v>
      </c>
      <c r="J29" s="17"/>
      <c r="K29" s="70" t="s">
        <v>515</v>
      </c>
      <c r="L29" s="70"/>
      <c r="M29" s="90" t="s">
        <v>232</v>
      </c>
      <c r="N29" s="17"/>
      <c r="O29" s="70" t="s">
        <v>516</v>
      </c>
      <c r="P29" s="70"/>
      <c r="Q29" s="90" t="s">
        <v>232</v>
      </c>
      <c r="Z29" s="67"/>
      <c r="AA29" s="67"/>
      <c r="AB29" s="67"/>
      <c r="AC29" s="67"/>
      <c r="AD29" s="67"/>
      <c r="AE29" s="67"/>
      <c r="AF29" s="67"/>
      <c r="AG29" s="67"/>
      <c r="AH29" s="67"/>
      <c r="AI29" s="67"/>
      <c r="AJ29" s="67"/>
      <c r="AK29" s="67"/>
      <c r="AL29" s="67"/>
      <c r="AM29" s="67"/>
      <c r="AN29" s="67"/>
      <c r="AO29" s="67"/>
    </row>
    <row r="30" spans="1:41">
      <c r="A30" s="68"/>
      <c r="B30" s="82" t="s">
        <v>523</v>
      </c>
      <c r="C30" s="75" t="s">
        <v>229</v>
      </c>
      <c r="D30" s="59">
        <v>1701694</v>
      </c>
      <c r="E30" s="30"/>
      <c r="F30" s="23"/>
      <c r="G30" s="75" t="s">
        <v>229</v>
      </c>
      <c r="H30" s="59">
        <v>1438865</v>
      </c>
      <c r="I30" s="30"/>
      <c r="J30" s="23"/>
      <c r="K30" s="75" t="s">
        <v>229</v>
      </c>
      <c r="L30" s="72" t="s">
        <v>230</v>
      </c>
      <c r="M30" s="30"/>
      <c r="N30" s="23"/>
      <c r="O30" s="75" t="s">
        <v>229</v>
      </c>
      <c r="P30" s="72" t="s">
        <v>230</v>
      </c>
      <c r="Q30" s="30"/>
      <c r="Z30" s="67"/>
      <c r="AA30" s="67"/>
      <c r="AB30" s="67"/>
      <c r="AC30" s="67"/>
      <c r="AD30" s="67"/>
      <c r="AE30" s="67"/>
      <c r="AF30" s="67"/>
      <c r="AG30" s="67"/>
      <c r="AH30" s="67"/>
      <c r="AI30" s="67"/>
      <c r="AJ30" s="67"/>
      <c r="AK30" s="67"/>
      <c r="AL30" s="67"/>
      <c r="AM30" s="67"/>
      <c r="AN30" s="67"/>
      <c r="AO30" s="67"/>
    </row>
    <row r="31" spans="1:41" ht="15.75" thickBot="1">
      <c r="A31" s="68"/>
      <c r="B31" s="82"/>
      <c r="C31" s="74"/>
      <c r="D31" s="60"/>
      <c r="E31" s="61"/>
      <c r="F31" s="23"/>
      <c r="G31" s="74"/>
      <c r="H31" s="60"/>
      <c r="I31" s="61"/>
      <c r="J31" s="23"/>
      <c r="K31" s="74"/>
      <c r="L31" s="73"/>
      <c r="M31" s="61"/>
      <c r="N31" s="23"/>
      <c r="O31" s="74"/>
      <c r="P31" s="73"/>
      <c r="Q31" s="61"/>
      <c r="Z31" s="67"/>
      <c r="AA31" s="67"/>
      <c r="AB31" s="67"/>
      <c r="AC31" s="67"/>
      <c r="AD31" s="67"/>
      <c r="AE31" s="67"/>
      <c r="AF31" s="67"/>
      <c r="AG31" s="67"/>
      <c r="AH31" s="67"/>
      <c r="AI31" s="67"/>
      <c r="AJ31" s="67"/>
      <c r="AK31" s="67"/>
      <c r="AL31" s="67"/>
      <c r="AM31" s="67"/>
      <c r="AN31" s="67"/>
      <c r="AO31" s="67"/>
    </row>
    <row r="32" spans="1:41" ht="15.75" thickBot="1">
      <c r="A32" s="68"/>
      <c r="B32" s="102" t="s">
        <v>524</v>
      </c>
      <c r="C32" s="94" t="s">
        <v>229</v>
      </c>
      <c r="D32" s="95" t="s">
        <v>525</v>
      </c>
      <c r="E32" s="94" t="s">
        <v>232</v>
      </c>
      <c r="F32" s="17"/>
      <c r="G32" s="94" t="s">
        <v>229</v>
      </c>
      <c r="H32" s="95" t="s">
        <v>526</v>
      </c>
      <c r="I32" s="94" t="s">
        <v>232</v>
      </c>
      <c r="J32" s="17"/>
      <c r="K32" s="94" t="s">
        <v>229</v>
      </c>
      <c r="L32" s="95" t="s">
        <v>527</v>
      </c>
      <c r="M32" s="94" t="s">
        <v>232</v>
      </c>
      <c r="N32" s="17"/>
      <c r="O32" s="94" t="s">
        <v>229</v>
      </c>
      <c r="P32" s="95" t="s">
        <v>528</v>
      </c>
      <c r="Q32" s="94" t="s">
        <v>232</v>
      </c>
      <c r="Z32" s="67"/>
      <c r="AA32" s="67"/>
      <c r="AB32" s="67"/>
      <c r="AC32" s="67"/>
      <c r="AD32" s="67"/>
      <c r="AE32" s="67"/>
      <c r="AF32" s="67"/>
      <c r="AG32" s="67"/>
      <c r="AH32" s="67"/>
      <c r="AI32" s="67"/>
      <c r="AJ32" s="67"/>
      <c r="AK32" s="67"/>
      <c r="AL32" s="67"/>
      <c r="AM32" s="67"/>
      <c r="AN32" s="67"/>
      <c r="AO32" s="67"/>
    </row>
    <row r="33" spans="1:41" ht="26.25" thickTop="1">
      <c r="A33" s="68"/>
      <c r="B33" s="19" t="s">
        <v>529</v>
      </c>
      <c r="C33" s="66"/>
      <c r="D33" s="66"/>
      <c r="E33" s="66"/>
      <c r="F33" s="11"/>
      <c r="G33" s="66"/>
      <c r="H33" s="66"/>
      <c r="I33" s="66"/>
      <c r="J33" s="11"/>
      <c r="K33" s="66"/>
      <c r="L33" s="66"/>
      <c r="M33" s="66"/>
      <c r="N33" s="11"/>
      <c r="O33" s="66"/>
      <c r="P33" s="66"/>
      <c r="Q33" s="66"/>
      <c r="Z33" s="67"/>
      <c r="AA33" s="67"/>
      <c r="AB33" s="67"/>
      <c r="AC33" s="67"/>
      <c r="AD33" s="67"/>
      <c r="AE33" s="67"/>
      <c r="AF33" s="67"/>
      <c r="AG33" s="67"/>
      <c r="AH33" s="67"/>
      <c r="AI33" s="67"/>
      <c r="AJ33" s="67"/>
      <c r="AK33" s="67"/>
      <c r="AL33" s="67"/>
      <c r="AM33" s="67"/>
      <c r="AN33" s="67"/>
      <c r="AO33" s="67"/>
    </row>
    <row r="34" spans="1:41">
      <c r="A34" s="68"/>
      <c r="B34" s="103" t="s">
        <v>530</v>
      </c>
      <c r="C34" s="32" t="s">
        <v>229</v>
      </c>
      <c r="D34" s="34">
        <v>18110</v>
      </c>
      <c r="E34" s="36"/>
      <c r="F34" s="36"/>
      <c r="G34" s="32" t="s">
        <v>229</v>
      </c>
      <c r="H34" s="34">
        <v>15018</v>
      </c>
      <c r="I34" s="36"/>
      <c r="J34" s="36"/>
      <c r="K34" s="32" t="s">
        <v>229</v>
      </c>
      <c r="L34" s="38" t="s">
        <v>230</v>
      </c>
      <c r="M34" s="36"/>
      <c r="N34" s="36"/>
      <c r="O34" s="32" t="s">
        <v>229</v>
      </c>
      <c r="P34" s="38" t="s">
        <v>230</v>
      </c>
      <c r="Q34" s="36"/>
      <c r="Z34" s="67"/>
      <c r="AA34" s="67"/>
      <c r="AB34" s="67"/>
      <c r="AC34" s="67"/>
      <c r="AD34" s="67"/>
      <c r="AE34" s="67"/>
      <c r="AF34" s="67"/>
      <c r="AG34" s="67"/>
      <c r="AH34" s="67"/>
      <c r="AI34" s="67"/>
      <c r="AJ34" s="67"/>
      <c r="AK34" s="67"/>
      <c r="AL34" s="67"/>
      <c r="AM34" s="67"/>
      <c r="AN34" s="67"/>
      <c r="AO34" s="67"/>
    </row>
    <row r="35" spans="1:41">
      <c r="A35" s="68"/>
      <c r="B35" s="103"/>
      <c r="C35" s="32"/>
      <c r="D35" s="34"/>
      <c r="E35" s="36"/>
      <c r="F35" s="36"/>
      <c r="G35" s="32"/>
      <c r="H35" s="34"/>
      <c r="I35" s="36"/>
      <c r="J35" s="36"/>
      <c r="K35" s="32"/>
      <c r="L35" s="38"/>
      <c r="M35" s="36"/>
      <c r="N35" s="36"/>
      <c r="O35" s="32"/>
      <c r="P35" s="38"/>
      <c r="Q35" s="36"/>
      <c r="Z35" s="67"/>
      <c r="AA35" s="67"/>
      <c r="AB35" s="67"/>
      <c r="AC35" s="67"/>
      <c r="AD35" s="67"/>
      <c r="AE35" s="67"/>
      <c r="AF35" s="67"/>
      <c r="AG35" s="67"/>
      <c r="AH35" s="67"/>
      <c r="AI35" s="67"/>
      <c r="AJ35" s="67"/>
      <c r="AK35" s="67"/>
      <c r="AL35" s="67"/>
      <c r="AM35" s="67"/>
      <c r="AN35" s="67"/>
      <c r="AO35" s="67"/>
    </row>
    <row r="36" spans="1:41">
      <c r="A36" s="68"/>
      <c r="B36" s="104" t="s">
        <v>531</v>
      </c>
      <c r="C36" s="42" t="s">
        <v>230</v>
      </c>
      <c r="D36" s="42"/>
      <c r="E36" s="23"/>
      <c r="F36" s="23"/>
      <c r="G36" s="42" t="s">
        <v>230</v>
      </c>
      <c r="H36" s="42"/>
      <c r="I36" s="23"/>
      <c r="J36" s="23"/>
      <c r="K36" s="42" t="s">
        <v>532</v>
      </c>
      <c r="L36" s="42"/>
      <c r="M36" s="43" t="s">
        <v>232</v>
      </c>
      <c r="N36" s="23"/>
      <c r="O36" s="42" t="s">
        <v>533</v>
      </c>
      <c r="P36" s="42"/>
      <c r="Q36" s="43" t="s">
        <v>232</v>
      </c>
      <c r="Z36" s="67"/>
      <c r="AA36" s="67"/>
      <c r="AB36" s="67"/>
      <c r="AC36" s="67"/>
      <c r="AD36" s="67"/>
      <c r="AE36" s="67"/>
      <c r="AF36" s="67"/>
      <c r="AG36" s="67"/>
      <c r="AH36" s="67"/>
      <c r="AI36" s="67"/>
      <c r="AJ36" s="67"/>
      <c r="AK36" s="67"/>
      <c r="AL36" s="67"/>
      <c r="AM36" s="67"/>
      <c r="AN36" s="67"/>
      <c r="AO36" s="67"/>
    </row>
    <row r="37" spans="1:41">
      <c r="A37" s="68"/>
      <c r="B37" s="104"/>
      <c r="C37" s="42"/>
      <c r="D37" s="42"/>
      <c r="E37" s="23"/>
      <c r="F37" s="23"/>
      <c r="G37" s="42"/>
      <c r="H37" s="42"/>
      <c r="I37" s="23"/>
      <c r="J37" s="23"/>
      <c r="K37" s="42"/>
      <c r="L37" s="42"/>
      <c r="M37" s="43"/>
      <c r="N37" s="23"/>
      <c r="O37" s="42"/>
      <c r="P37" s="42"/>
      <c r="Q37" s="43"/>
      <c r="Z37" s="67"/>
      <c r="AA37" s="67"/>
      <c r="AB37" s="67"/>
      <c r="AC37" s="67"/>
      <c r="AD37" s="67"/>
      <c r="AE37" s="67"/>
      <c r="AF37" s="67"/>
      <c r="AG37" s="67"/>
      <c r="AH37" s="67"/>
      <c r="AI37" s="67"/>
      <c r="AJ37" s="67"/>
      <c r="AK37" s="67"/>
      <c r="AL37" s="67"/>
      <c r="AM37" s="67"/>
      <c r="AN37" s="67"/>
      <c r="AO37" s="67"/>
    </row>
    <row r="38" spans="1:41" ht="15.75" thickBot="1">
      <c r="A38" s="68"/>
      <c r="B38" s="100" t="s">
        <v>534</v>
      </c>
      <c r="C38" s="70" t="s">
        <v>535</v>
      </c>
      <c r="D38" s="70"/>
      <c r="E38" s="90" t="s">
        <v>232</v>
      </c>
      <c r="F38" s="17"/>
      <c r="G38" s="70" t="s">
        <v>536</v>
      </c>
      <c r="H38" s="70"/>
      <c r="I38" s="90" t="s">
        <v>232</v>
      </c>
      <c r="J38" s="17"/>
      <c r="K38" s="70" t="s">
        <v>537</v>
      </c>
      <c r="L38" s="70"/>
      <c r="M38" s="90" t="s">
        <v>232</v>
      </c>
      <c r="N38" s="17"/>
      <c r="O38" s="70" t="s">
        <v>538</v>
      </c>
      <c r="P38" s="70"/>
      <c r="Q38" s="90" t="s">
        <v>232</v>
      </c>
      <c r="Z38" s="67"/>
      <c r="AA38" s="67"/>
      <c r="AB38" s="67"/>
      <c r="AC38" s="67"/>
      <c r="AD38" s="67"/>
      <c r="AE38" s="67"/>
      <c r="AF38" s="67"/>
      <c r="AG38" s="67"/>
      <c r="AH38" s="67"/>
      <c r="AI38" s="67"/>
      <c r="AJ38" s="67"/>
      <c r="AK38" s="67"/>
      <c r="AL38" s="67"/>
      <c r="AM38" s="67"/>
      <c r="AN38" s="67"/>
      <c r="AO38" s="67"/>
    </row>
    <row r="39" spans="1:41" ht="15.75" thickBot="1">
      <c r="A39" s="68"/>
      <c r="B39" s="81" t="s">
        <v>539</v>
      </c>
      <c r="C39" s="93" t="s">
        <v>229</v>
      </c>
      <c r="D39" s="92" t="s">
        <v>525</v>
      </c>
      <c r="E39" s="93" t="s">
        <v>232</v>
      </c>
      <c r="F39" s="11"/>
      <c r="G39" s="93" t="s">
        <v>229</v>
      </c>
      <c r="H39" s="92" t="s">
        <v>526</v>
      </c>
      <c r="I39" s="93" t="s">
        <v>232</v>
      </c>
      <c r="J39" s="11"/>
      <c r="K39" s="93" t="s">
        <v>229</v>
      </c>
      <c r="L39" s="92" t="s">
        <v>527</v>
      </c>
      <c r="M39" s="93" t="s">
        <v>232</v>
      </c>
      <c r="N39" s="11"/>
      <c r="O39" s="93" t="s">
        <v>229</v>
      </c>
      <c r="P39" s="92" t="s">
        <v>528</v>
      </c>
      <c r="Q39" s="93" t="s">
        <v>232</v>
      </c>
      <c r="Z39" s="67"/>
      <c r="AA39" s="67"/>
      <c r="AB39" s="67"/>
      <c r="AC39" s="67"/>
      <c r="AD39" s="67"/>
      <c r="AE39" s="67"/>
      <c r="AF39" s="67"/>
      <c r="AG39" s="67"/>
      <c r="AH39" s="67"/>
      <c r="AI39" s="67"/>
      <c r="AJ39" s="67"/>
      <c r="AK39" s="67"/>
      <c r="AL39" s="67"/>
      <c r="AM39" s="67"/>
      <c r="AN39" s="67"/>
      <c r="AO39" s="67"/>
    </row>
    <row r="40" spans="1:41" ht="27" thickTop="1">
      <c r="A40" s="68"/>
      <c r="B40" s="16" t="s">
        <v>540</v>
      </c>
      <c r="C40" s="87"/>
      <c r="D40" s="87"/>
      <c r="E40" s="87"/>
      <c r="F40" s="36"/>
      <c r="G40" s="87"/>
      <c r="H40" s="87"/>
      <c r="I40" s="87"/>
      <c r="J40" s="36"/>
      <c r="K40" s="87"/>
      <c r="L40" s="87"/>
      <c r="M40" s="87"/>
      <c r="N40" s="36"/>
      <c r="O40" s="87"/>
      <c r="P40" s="87"/>
      <c r="Q40" s="87"/>
      <c r="Z40" s="67"/>
      <c r="AA40" s="67"/>
      <c r="AB40" s="67"/>
      <c r="AC40" s="67"/>
      <c r="AD40" s="67"/>
      <c r="AE40" s="67"/>
      <c r="AF40" s="67"/>
      <c r="AG40" s="67"/>
      <c r="AH40" s="67"/>
      <c r="AI40" s="67"/>
      <c r="AJ40" s="67"/>
      <c r="AK40" s="67"/>
      <c r="AL40" s="67"/>
      <c r="AM40" s="67"/>
      <c r="AN40" s="67"/>
      <c r="AO40" s="67"/>
    </row>
    <row r="41" spans="1:41">
      <c r="A41" s="68"/>
      <c r="B41" s="16" t="s">
        <v>541</v>
      </c>
      <c r="C41" s="36"/>
      <c r="D41" s="36"/>
      <c r="E41" s="36"/>
      <c r="F41" s="36"/>
      <c r="G41" s="36"/>
      <c r="H41" s="36"/>
      <c r="I41" s="36"/>
      <c r="J41" s="36"/>
      <c r="K41" s="36"/>
      <c r="L41" s="36"/>
      <c r="M41" s="36"/>
      <c r="N41" s="36"/>
      <c r="O41" s="36"/>
      <c r="P41" s="36"/>
      <c r="Q41" s="36"/>
      <c r="Z41" s="67"/>
      <c r="AA41" s="67"/>
      <c r="AB41" s="67"/>
      <c r="AC41" s="67"/>
      <c r="AD41" s="67"/>
      <c r="AE41" s="67"/>
      <c r="AF41" s="67"/>
      <c r="AG41" s="67"/>
      <c r="AH41" s="67"/>
      <c r="AI41" s="67"/>
      <c r="AJ41" s="67"/>
      <c r="AK41" s="67"/>
      <c r="AL41" s="67"/>
      <c r="AM41" s="67"/>
      <c r="AN41" s="67"/>
      <c r="AO41" s="67"/>
    </row>
    <row r="42" spans="1:41">
      <c r="A42" s="68"/>
      <c r="B42" s="82" t="s">
        <v>542</v>
      </c>
      <c r="C42" s="43" t="s">
        <v>229</v>
      </c>
      <c r="D42" s="41">
        <v>1740798</v>
      </c>
      <c r="E42" s="23"/>
      <c r="F42" s="23"/>
      <c r="G42" s="43" t="s">
        <v>229</v>
      </c>
      <c r="H42" s="41">
        <v>1502541</v>
      </c>
      <c r="I42" s="23"/>
      <c r="J42" s="23"/>
      <c r="K42" s="43" t="s">
        <v>229</v>
      </c>
      <c r="L42" s="41">
        <v>78346</v>
      </c>
      <c r="M42" s="23"/>
      <c r="N42" s="23"/>
      <c r="O42" s="43" t="s">
        <v>229</v>
      </c>
      <c r="P42" s="41">
        <v>70814</v>
      </c>
      <c r="Q42" s="23"/>
      <c r="Z42" s="67"/>
      <c r="AA42" s="67"/>
      <c r="AB42" s="67"/>
      <c r="AC42" s="67"/>
      <c r="AD42" s="67"/>
      <c r="AE42" s="67"/>
      <c r="AF42" s="67"/>
      <c r="AG42" s="67"/>
      <c r="AH42" s="67"/>
      <c r="AI42" s="67"/>
      <c r="AJ42" s="67"/>
      <c r="AK42" s="67"/>
      <c r="AL42" s="67"/>
      <c r="AM42" s="67"/>
      <c r="AN42" s="67"/>
      <c r="AO42" s="67"/>
    </row>
    <row r="43" spans="1:41">
      <c r="A43" s="68"/>
      <c r="B43" s="82"/>
      <c r="C43" s="43"/>
      <c r="D43" s="41"/>
      <c r="E43" s="23"/>
      <c r="F43" s="23"/>
      <c r="G43" s="43"/>
      <c r="H43" s="41"/>
      <c r="I43" s="23"/>
      <c r="J43" s="23"/>
      <c r="K43" s="43"/>
      <c r="L43" s="41"/>
      <c r="M43" s="23"/>
      <c r="N43" s="23"/>
      <c r="O43" s="43"/>
      <c r="P43" s="41"/>
      <c r="Q43" s="23"/>
      <c r="Z43" s="67"/>
      <c r="AA43" s="67"/>
      <c r="AB43" s="67"/>
      <c r="AC43" s="67"/>
      <c r="AD43" s="67"/>
      <c r="AE43" s="67"/>
      <c r="AF43" s="67"/>
      <c r="AG43" s="67"/>
      <c r="AH43" s="67"/>
      <c r="AI43" s="67"/>
      <c r="AJ43" s="67"/>
      <c r="AK43" s="67"/>
      <c r="AL43" s="67"/>
      <c r="AM43" s="67"/>
      <c r="AN43" s="67"/>
      <c r="AO43" s="67"/>
    </row>
    <row r="44" spans="1:41">
      <c r="A44" s="68"/>
      <c r="B44" s="105" t="s">
        <v>543</v>
      </c>
      <c r="C44" s="34">
        <v>1622215</v>
      </c>
      <c r="D44" s="34"/>
      <c r="E44" s="36"/>
      <c r="F44" s="36"/>
      <c r="G44" s="34">
        <v>1402857</v>
      </c>
      <c r="H44" s="34"/>
      <c r="I44" s="36"/>
      <c r="J44" s="36"/>
      <c r="K44" s="38" t="s">
        <v>230</v>
      </c>
      <c r="L44" s="38"/>
      <c r="M44" s="36"/>
      <c r="N44" s="36"/>
      <c r="O44" s="38" t="s">
        <v>230</v>
      </c>
      <c r="P44" s="38"/>
      <c r="Q44" s="36"/>
      <c r="Z44" s="67"/>
      <c r="AA44" s="67"/>
      <c r="AB44" s="67"/>
      <c r="AC44" s="67"/>
      <c r="AD44" s="67"/>
      <c r="AE44" s="67"/>
      <c r="AF44" s="67"/>
      <c r="AG44" s="67"/>
      <c r="AH44" s="67"/>
      <c r="AI44" s="67"/>
      <c r="AJ44" s="67"/>
      <c r="AK44" s="67"/>
      <c r="AL44" s="67"/>
      <c r="AM44" s="67"/>
      <c r="AN44" s="67"/>
      <c r="AO44" s="67"/>
    </row>
    <row r="45" spans="1:41">
      <c r="A45" s="68"/>
      <c r="B45" s="105"/>
      <c r="C45" s="34"/>
      <c r="D45" s="34"/>
      <c r="E45" s="36"/>
      <c r="F45" s="36"/>
      <c r="G45" s="34"/>
      <c r="H45" s="34"/>
      <c r="I45" s="36"/>
      <c r="J45" s="36"/>
      <c r="K45" s="38"/>
      <c r="L45" s="38"/>
      <c r="M45" s="36"/>
      <c r="N45" s="36"/>
      <c r="O45" s="38"/>
      <c r="P45" s="38"/>
      <c r="Q45" s="36"/>
      <c r="Z45" s="67"/>
      <c r="AA45" s="67"/>
      <c r="AB45" s="67"/>
      <c r="AC45" s="67"/>
      <c r="AD45" s="67"/>
      <c r="AE45" s="67"/>
      <c r="AF45" s="67"/>
      <c r="AG45" s="67"/>
      <c r="AH45" s="67"/>
      <c r="AI45" s="67"/>
      <c r="AJ45" s="67"/>
      <c r="AK45" s="67"/>
      <c r="AL45" s="67"/>
      <c r="AM45" s="67"/>
      <c r="AN45" s="67"/>
      <c r="AO45" s="67"/>
    </row>
    <row r="46" spans="1:41" ht="25.5">
      <c r="A46" s="68"/>
      <c r="B46" s="19" t="s">
        <v>544</v>
      </c>
      <c r="C46" s="23"/>
      <c r="D46" s="23"/>
      <c r="E46" s="23"/>
      <c r="F46" s="11"/>
      <c r="G46" s="23"/>
      <c r="H46" s="23"/>
      <c r="I46" s="23"/>
      <c r="J46" s="11"/>
      <c r="K46" s="23"/>
      <c r="L46" s="23"/>
      <c r="M46" s="23"/>
      <c r="N46" s="11"/>
      <c r="O46" s="23"/>
      <c r="P46" s="23"/>
      <c r="Q46" s="23"/>
      <c r="Z46" s="67"/>
      <c r="AA46" s="67"/>
      <c r="AB46" s="67"/>
      <c r="AC46" s="67"/>
      <c r="AD46" s="67"/>
      <c r="AE46" s="67"/>
      <c r="AF46" s="67"/>
      <c r="AG46" s="67"/>
      <c r="AH46" s="67"/>
      <c r="AI46" s="67"/>
      <c r="AJ46" s="67"/>
      <c r="AK46" s="67"/>
      <c r="AL46" s="67"/>
      <c r="AM46" s="67"/>
      <c r="AN46" s="67"/>
      <c r="AO46" s="67"/>
    </row>
    <row r="47" spans="1:41">
      <c r="A47" s="68"/>
      <c r="B47" s="102" t="s">
        <v>545</v>
      </c>
      <c r="C47" s="38">
        <v>4.2</v>
      </c>
      <c r="D47" s="38"/>
      <c r="E47" s="16" t="s">
        <v>546</v>
      </c>
      <c r="F47" s="17"/>
      <c r="G47" s="38">
        <v>5.05</v>
      </c>
      <c r="H47" s="38"/>
      <c r="I47" s="16" t="s">
        <v>546</v>
      </c>
      <c r="J47" s="17"/>
      <c r="K47" s="38">
        <v>4.2</v>
      </c>
      <c r="L47" s="38"/>
      <c r="M47" s="16" t="s">
        <v>546</v>
      </c>
      <c r="N47" s="17"/>
      <c r="O47" s="38">
        <v>5.05</v>
      </c>
      <c r="P47" s="38"/>
      <c r="Q47" s="16" t="s">
        <v>546</v>
      </c>
      <c r="Z47" s="67"/>
      <c r="AA47" s="67"/>
      <c r="AB47" s="67"/>
      <c r="AC47" s="67"/>
      <c r="AD47" s="67"/>
      <c r="AE47" s="67"/>
      <c r="AF47" s="67"/>
      <c r="AG47" s="67"/>
      <c r="AH47" s="67"/>
      <c r="AI47" s="67"/>
      <c r="AJ47" s="67"/>
      <c r="AK47" s="67"/>
      <c r="AL47" s="67"/>
      <c r="AM47" s="67"/>
      <c r="AN47" s="67"/>
      <c r="AO47" s="67"/>
    </row>
    <row r="48" spans="1:41">
      <c r="A48" s="68" t="s">
        <v>890</v>
      </c>
      <c r="B48" s="22"/>
      <c r="C48" s="22"/>
      <c r="D48" s="22"/>
      <c r="E48" s="22"/>
      <c r="F48" s="22"/>
      <c r="G48" s="22"/>
      <c r="H48" s="22"/>
      <c r="I48" s="22"/>
      <c r="J48" s="22"/>
      <c r="K48" s="22"/>
      <c r="L48" s="22"/>
      <c r="M48" s="22"/>
      <c r="N48" s="22"/>
      <c r="O48" s="22"/>
      <c r="P48" s="22"/>
      <c r="Q48" s="22"/>
      <c r="Z48" s="67"/>
      <c r="AA48" s="67"/>
      <c r="AB48" s="67"/>
      <c r="AC48" s="67"/>
      <c r="AD48" s="67"/>
      <c r="AE48" s="67"/>
      <c r="AF48" s="67"/>
      <c r="AG48" s="67"/>
      <c r="AH48" s="67"/>
      <c r="AI48" s="67"/>
      <c r="AJ48" s="67"/>
      <c r="AK48" s="67"/>
      <c r="AL48" s="67"/>
      <c r="AM48" s="67"/>
      <c r="AN48" s="67"/>
      <c r="AO48" s="67"/>
    </row>
    <row r="49" spans="1:41">
      <c r="A49" s="68"/>
      <c r="B49" s="12"/>
      <c r="C49" s="12"/>
      <c r="D49" s="12"/>
      <c r="E49" s="12"/>
      <c r="F49" s="12"/>
      <c r="G49" s="12"/>
      <c r="H49" s="12"/>
      <c r="I49" s="12"/>
      <c r="J49" s="12"/>
      <c r="K49" s="12"/>
      <c r="L49" s="12"/>
      <c r="M49" s="12"/>
      <c r="N49" s="12"/>
      <c r="O49" s="12"/>
      <c r="P49" s="12"/>
      <c r="Q49" s="12"/>
      <c r="Z49" s="67"/>
      <c r="AA49" s="67"/>
      <c r="AB49" s="67"/>
      <c r="AC49" s="67"/>
      <c r="AD49" s="67"/>
      <c r="AE49" s="67"/>
      <c r="AF49" s="67"/>
      <c r="AG49" s="67"/>
      <c r="AH49" s="67"/>
      <c r="AI49" s="67"/>
      <c r="AJ49" s="67"/>
      <c r="AK49" s="67"/>
      <c r="AL49" s="67"/>
      <c r="AM49" s="67"/>
      <c r="AN49" s="67"/>
      <c r="AO49" s="67"/>
    </row>
    <row r="50" spans="1:41" ht="15.75" thickBot="1">
      <c r="A50" s="68"/>
      <c r="B50" s="11"/>
      <c r="C50" s="24" t="s">
        <v>502</v>
      </c>
      <c r="D50" s="24"/>
      <c r="E50" s="24"/>
      <c r="F50" s="24"/>
      <c r="G50" s="24"/>
      <c r="H50" s="24"/>
      <c r="I50" s="24"/>
      <c r="J50" s="11"/>
      <c r="K50" s="24" t="s">
        <v>503</v>
      </c>
      <c r="L50" s="24"/>
      <c r="M50" s="24"/>
      <c r="N50" s="24"/>
      <c r="O50" s="24"/>
      <c r="P50" s="24"/>
      <c r="Q50" s="24"/>
      <c r="Z50" s="67"/>
      <c r="AA50" s="67"/>
      <c r="AB50" s="67"/>
      <c r="AC50" s="67"/>
      <c r="AD50" s="67"/>
      <c r="AE50" s="67"/>
      <c r="AF50" s="67"/>
      <c r="AG50" s="67"/>
      <c r="AH50" s="67"/>
      <c r="AI50" s="67"/>
      <c r="AJ50" s="67"/>
      <c r="AK50" s="67"/>
      <c r="AL50" s="67"/>
      <c r="AM50" s="67"/>
      <c r="AN50" s="67"/>
      <c r="AO50" s="67"/>
    </row>
    <row r="51" spans="1:41" ht="15.75" thickBot="1">
      <c r="A51" s="68"/>
      <c r="B51" s="14" t="s">
        <v>217</v>
      </c>
      <c r="C51" s="54">
        <v>2014</v>
      </c>
      <c r="D51" s="54"/>
      <c r="E51" s="54"/>
      <c r="F51" s="11"/>
      <c r="G51" s="54">
        <v>2013</v>
      </c>
      <c r="H51" s="54"/>
      <c r="I51" s="54"/>
      <c r="J51" s="11"/>
      <c r="K51" s="54">
        <v>2014</v>
      </c>
      <c r="L51" s="54"/>
      <c r="M51" s="54"/>
      <c r="N51" s="11"/>
      <c r="O51" s="54">
        <v>2013</v>
      </c>
      <c r="P51" s="54"/>
      <c r="Q51" s="54"/>
      <c r="Z51" s="67"/>
      <c r="AA51" s="67"/>
      <c r="AB51" s="67"/>
      <c r="AC51" s="67"/>
      <c r="AD51" s="67"/>
      <c r="AE51" s="67"/>
      <c r="AF51" s="67"/>
      <c r="AG51" s="67"/>
      <c r="AH51" s="67"/>
      <c r="AI51" s="67"/>
      <c r="AJ51" s="67"/>
      <c r="AK51" s="67"/>
      <c r="AL51" s="67"/>
      <c r="AM51" s="67"/>
      <c r="AN51" s="67"/>
      <c r="AO51" s="67"/>
    </row>
    <row r="52" spans="1:41">
      <c r="A52" s="68"/>
      <c r="B52" s="102" t="s">
        <v>549</v>
      </c>
      <c r="C52" s="44" t="s">
        <v>229</v>
      </c>
      <c r="D52" s="45" t="s">
        <v>550</v>
      </c>
      <c r="E52" s="44" t="s">
        <v>232</v>
      </c>
      <c r="F52" s="17"/>
      <c r="G52" s="44" t="s">
        <v>229</v>
      </c>
      <c r="H52" s="45" t="s">
        <v>551</v>
      </c>
      <c r="I52" s="44" t="s">
        <v>232</v>
      </c>
      <c r="J52" s="17"/>
      <c r="K52" s="44" t="s">
        <v>229</v>
      </c>
      <c r="L52" s="45" t="s">
        <v>552</v>
      </c>
      <c r="M52" s="44" t="s">
        <v>232</v>
      </c>
      <c r="N52" s="17"/>
      <c r="O52" s="44" t="s">
        <v>229</v>
      </c>
      <c r="P52" s="45" t="s">
        <v>553</v>
      </c>
      <c r="Q52" s="44" t="s">
        <v>232</v>
      </c>
      <c r="Z52" s="67"/>
      <c r="AA52" s="67"/>
      <c r="AB52" s="67"/>
      <c r="AC52" s="67"/>
      <c r="AD52" s="67"/>
      <c r="AE52" s="67"/>
      <c r="AF52" s="67"/>
      <c r="AG52" s="67"/>
      <c r="AH52" s="67"/>
      <c r="AI52" s="67"/>
      <c r="AJ52" s="67"/>
      <c r="AK52" s="67"/>
      <c r="AL52" s="67"/>
      <c r="AM52" s="67"/>
      <c r="AN52" s="67"/>
      <c r="AO52" s="67"/>
    </row>
    <row r="53" spans="1:41" ht="15.75" thickBot="1">
      <c r="A53" s="68"/>
      <c r="B53" s="81" t="s">
        <v>554</v>
      </c>
      <c r="C53" s="73" t="s">
        <v>555</v>
      </c>
      <c r="D53" s="73"/>
      <c r="E53" s="83" t="s">
        <v>232</v>
      </c>
      <c r="F53" s="11"/>
      <c r="G53" s="73" t="s">
        <v>556</v>
      </c>
      <c r="H53" s="73"/>
      <c r="I53" s="83" t="s">
        <v>232</v>
      </c>
      <c r="J53" s="11"/>
      <c r="K53" s="73" t="s">
        <v>557</v>
      </c>
      <c r="L53" s="73"/>
      <c r="M53" s="83" t="s">
        <v>232</v>
      </c>
      <c r="N53" s="11"/>
      <c r="O53" s="73" t="s">
        <v>558</v>
      </c>
      <c r="P53" s="73"/>
      <c r="Q53" s="83" t="s">
        <v>232</v>
      </c>
      <c r="Z53" s="67"/>
      <c r="AA53" s="67"/>
      <c r="AB53" s="67"/>
      <c r="AC53" s="67"/>
      <c r="AD53" s="67"/>
      <c r="AE53" s="67"/>
      <c r="AF53" s="67"/>
      <c r="AG53" s="67"/>
      <c r="AH53" s="67"/>
      <c r="AI53" s="67"/>
      <c r="AJ53" s="67"/>
      <c r="AK53" s="67"/>
      <c r="AL53" s="67"/>
      <c r="AM53" s="67"/>
      <c r="AN53" s="67"/>
      <c r="AO53" s="67"/>
    </row>
    <row r="54" spans="1:41" ht="15.75" thickBot="1">
      <c r="A54" s="68"/>
      <c r="B54" s="17"/>
      <c r="C54" s="94" t="s">
        <v>229</v>
      </c>
      <c r="D54" s="95" t="s">
        <v>559</v>
      </c>
      <c r="E54" s="94" t="s">
        <v>232</v>
      </c>
      <c r="F54" s="17"/>
      <c r="G54" s="94" t="s">
        <v>229</v>
      </c>
      <c r="H54" s="95" t="s">
        <v>560</v>
      </c>
      <c r="I54" s="94" t="s">
        <v>232</v>
      </c>
      <c r="J54" s="17"/>
      <c r="K54" s="94" t="s">
        <v>229</v>
      </c>
      <c r="L54" s="95" t="s">
        <v>561</v>
      </c>
      <c r="M54" s="94" t="s">
        <v>232</v>
      </c>
      <c r="N54" s="17"/>
      <c r="O54" s="94" t="s">
        <v>229</v>
      </c>
      <c r="P54" s="95" t="s">
        <v>562</v>
      </c>
      <c r="Q54" s="94" t="s">
        <v>232</v>
      </c>
      <c r="Z54" s="67"/>
      <c r="AA54" s="67"/>
      <c r="AB54" s="67"/>
      <c r="AC54" s="67"/>
      <c r="AD54" s="67"/>
      <c r="AE54" s="67"/>
      <c r="AF54" s="67"/>
      <c r="AG54" s="67"/>
      <c r="AH54" s="67"/>
      <c r="AI54" s="67"/>
      <c r="AJ54" s="67"/>
      <c r="AK54" s="67"/>
      <c r="AL54" s="67"/>
      <c r="AM54" s="67"/>
      <c r="AN54" s="67"/>
      <c r="AO54" s="67"/>
    </row>
    <row r="55" spans="1:41" ht="15.75" thickTop="1">
      <c r="A55" s="68" t="s">
        <v>891</v>
      </c>
      <c r="B55" s="22"/>
      <c r="C55" s="22"/>
      <c r="D55" s="22"/>
      <c r="E55" s="22"/>
      <c r="F55" s="22"/>
      <c r="G55" s="22"/>
      <c r="H55" s="22"/>
      <c r="I55" s="22"/>
      <c r="Z55" s="67"/>
      <c r="AA55" s="67"/>
      <c r="AB55" s="67"/>
      <c r="AC55" s="67"/>
      <c r="AD55" s="67"/>
      <c r="AE55" s="67"/>
      <c r="AF55" s="67"/>
      <c r="AG55" s="67"/>
      <c r="AH55" s="67"/>
      <c r="AI55" s="67"/>
      <c r="AJ55" s="67"/>
      <c r="AK55" s="67"/>
      <c r="AL55" s="67"/>
      <c r="AM55" s="67"/>
      <c r="AN55" s="67"/>
      <c r="AO55" s="67"/>
    </row>
    <row r="56" spans="1:41">
      <c r="A56" s="68"/>
      <c r="B56" s="12"/>
      <c r="C56" s="12"/>
      <c r="D56" s="12"/>
      <c r="E56" s="12"/>
      <c r="F56" s="12"/>
      <c r="G56" s="12"/>
      <c r="H56" s="12"/>
      <c r="I56" s="12"/>
      <c r="Z56" s="67"/>
      <c r="AA56" s="67"/>
      <c r="AB56" s="67"/>
      <c r="AC56" s="67"/>
      <c r="AD56" s="67"/>
      <c r="AE56" s="67"/>
      <c r="AF56" s="67"/>
      <c r="AG56" s="67"/>
      <c r="AH56" s="67"/>
      <c r="AI56" s="67"/>
      <c r="AJ56" s="67"/>
      <c r="AK56" s="67"/>
      <c r="AL56" s="67"/>
      <c r="AM56" s="67"/>
      <c r="AN56" s="67"/>
      <c r="AO56" s="67"/>
    </row>
    <row r="57" spans="1:41" ht="15.75" thickBot="1">
      <c r="A57" s="68"/>
      <c r="B57" s="14" t="s">
        <v>217</v>
      </c>
      <c r="C57" s="24" t="s">
        <v>502</v>
      </c>
      <c r="D57" s="24"/>
      <c r="E57" s="24"/>
      <c r="F57" s="11"/>
      <c r="G57" s="24" t="s">
        <v>564</v>
      </c>
      <c r="H57" s="24"/>
      <c r="I57" s="24"/>
      <c r="Z57" s="67"/>
      <c r="AA57" s="67"/>
      <c r="AB57" s="67"/>
      <c r="AC57" s="67"/>
      <c r="AD57" s="67"/>
      <c r="AE57" s="67"/>
      <c r="AF57" s="67"/>
      <c r="AG57" s="67"/>
      <c r="AH57" s="67"/>
      <c r="AI57" s="67"/>
      <c r="AJ57" s="67"/>
      <c r="AK57" s="67"/>
      <c r="AL57" s="67"/>
      <c r="AM57" s="67"/>
      <c r="AN57" s="67"/>
      <c r="AO57" s="67"/>
    </row>
    <row r="58" spans="1:41">
      <c r="A58" s="68"/>
      <c r="B58" s="31" t="s">
        <v>565</v>
      </c>
      <c r="C58" s="33" t="s">
        <v>229</v>
      </c>
      <c r="D58" s="35">
        <v>12494</v>
      </c>
      <c r="E58" s="37"/>
      <c r="F58" s="36"/>
      <c r="G58" s="33" t="s">
        <v>229</v>
      </c>
      <c r="H58" s="35">
        <v>1184</v>
      </c>
      <c r="I58" s="37"/>
      <c r="Z58" s="67"/>
      <c r="AA58" s="67"/>
      <c r="AB58" s="67"/>
      <c r="AC58" s="67"/>
      <c r="AD58" s="67"/>
      <c r="AE58" s="67"/>
      <c r="AF58" s="67"/>
      <c r="AG58" s="67"/>
      <c r="AH58" s="67"/>
      <c r="AI58" s="67"/>
      <c r="AJ58" s="67"/>
      <c r="AK58" s="67"/>
      <c r="AL58" s="67"/>
      <c r="AM58" s="67"/>
      <c r="AN58" s="67"/>
      <c r="AO58" s="67"/>
    </row>
    <row r="59" spans="1:41">
      <c r="A59" s="68"/>
      <c r="B59" s="31"/>
      <c r="C59" s="32"/>
      <c r="D59" s="34"/>
      <c r="E59" s="36"/>
      <c r="F59" s="36"/>
      <c r="G59" s="32"/>
      <c r="H59" s="34"/>
      <c r="I59" s="36"/>
      <c r="Z59" s="67"/>
      <c r="AA59" s="67"/>
      <c r="AB59" s="67"/>
      <c r="AC59" s="67"/>
      <c r="AD59" s="67"/>
      <c r="AE59" s="67"/>
      <c r="AF59" s="67"/>
      <c r="AG59" s="67"/>
      <c r="AH59" s="67"/>
      <c r="AI59" s="67"/>
      <c r="AJ59" s="67"/>
      <c r="AK59" s="67"/>
      <c r="AL59" s="67"/>
      <c r="AM59" s="67"/>
      <c r="AN59" s="67"/>
      <c r="AO59" s="67"/>
    </row>
    <row r="60" spans="1:41">
      <c r="A60" s="68"/>
      <c r="B60" s="43" t="s">
        <v>566</v>
      </c>
      <c r="C60" s="43" t="s">
        <v>229</v>
      </c>
      <c r="D60" s="41">
        <v>1619</v>
      </c>
      <c r="E60" s="23"/>
      <c r="F60" s="23"/>
      <c r="G60" s="43" t="s">
        <v>229</v>
      </c>
      <c r="H60" s="42">
        <v>5</v>
      </c>
      <c r="I60" s="23"/>
      <c r="Z60" s="67"/>
      <c r="AA60" s="67"/>
      <c r="AB60" s="67"/>
      <c r="AC60" s="67"/>
      <c r="AD60" s="67"/>
      <c r="AE60" s="67"/>
      <c r="AF60" s="67"/>
      <c r="AG60" s="67"/>
      <c r="AH60" s="67"/>
      <c r="AI60" s="67"/>
      <c r="AJ60" s="67"/>
      <c r="AK60" s="67"/>
      <c r="AL60" s="67"/>
      <c r="AM60" s="67"/>
      <c r="AN60" s="67"/>
      <c r="AO60" s="67"/>
    </row>
    <row r="61" spans="1:41">
      <c r="A61" s="68"/>
      <c r="B61" s="43"/>
      <c r="C61" s="43"/>
      <c r="D61" s="41"/>
      <c r="E61" s="23"/>
      <c r="F61" s="23"/>
      <c r="G61" s="43"/>
      <c r="H61" s="42"/>
      <c r="I61" s="23"/>
      <c r="Z61" s="67"/>
      <c r="AA61" s="67"/>
      <c r="AB61" s="67"/>
      <c r="AC61" s="67"/>
      <c r="AD61" s="67"/>
      <c r="AE61" s="67"/>
      <c r="AF61" s="67"/>
      <c r="AG61" s="67"/>
      <c r="AH61" s="67"/>
      <c r="AI61" s="67"/>
      <c r="AJ61" s="67"/>
      <c r="AK61" s="67"/>
      <c r="AL61" s="67"/>
      <c r="AM61" s="67"/>
      <c r="AN61" s="67"/>
      <c r="AO61" s="67"/>
    </row>
    <row r="62" spans="1:41">
      <c r="A62" s="68" t="s">
        <v>892</v>
      </c>
      <c r="B62" s="22"/>
      <c r="C62" s="22"/>
      <c r="D62" s="22"/>
      <c r="E62" s="22"/>
      <c r="F62" s="22"/>
      <c r="G62" s="22"/>
      <c r="H62" s="22"/>
      <c r="I62" s="22"/>
      <c r="J62" s="22"/>
      <c r="K62" s="22"/>
      <c r="L62" s="22"/>
      <c r="M62" s="22"/>
      <c r="N62" s="22"/>
      <c r="O62" s="22"/>
      <c r="P62" s="22"/>
      <c r="Q62" s="22"/>
      <c r="R62" s="22"/>
      <c r="S62" s="22"/>
      <c r="T62" s="22"/>
      <c r="U62" s="22"/>
      <c r="V62" s="22"/>
      <c r="W62" s="22"/>
      <c r="X62" s="22"/>
      <c r="Y62" s="22"/>
      <c r="Z62" s="67"/>
      <c r="AA62" s="67"/>
      <c r="AB62" s="67"/>
      <c r="AC62" s="67"/>
      <c r="AD62" s="67"/>
      <c r="AE62" s="67"/>
      <c r="AF62" s="67"/>
      <c r="AG62" s="67"/>
      <c r="AH62" s="67"/>
      <c r="AI62" s="67"/>
      <c r="AJ62" s="67"/>
      <c r="AK62" s="67"/>
      <c r="AL62" s="67"/>
      <c r="AM62" s="67"/>
      <c r="AN62" s="67"/>
      <c r="AO62" s="67"/>
    </row>
    <row r="63" spans="1:41">
      <c r="A63" s="68"/>
      <c r="B63" s="12"/>
      <c r="C63" s="12"/>
      <c r="D63" s="12"/>
      <c r="E63" s="12"/>
      <c r="F63" s="12"/>
      <c r="G63" s="12"/>
      <c r="H63" s="12"/>
      <c r="I63" s="12"/>
      <c r="J63" s="12"/>
      <c r="K63" s="12"/>
      <c r="L63" s="12"/>
      <c r="M63" s="12"/>
      <c r="N63" s="12"/>
      <c r="O63" s="12"/>
      <c r="P63" s="12"/>
      <c r="Q63" s="12"/>
      <c r="R63" s="12"/>
      <c r="S63" s="12"/>
      <c r="T63" s="12"/>
      <c r="U63" s="12"/>
      <c r="V63" s="12"/>
      <c r="W63" s="12"/>
      <c r="X63" s="12"/>
      <c r="Y63" s="12"/>
      <c r="Z63" s="67"/>
      <c r="AA63" s="67"/>
      <c r="AB63" s="67"/>
      <c r="AC63" s="67"/>
      <c r="AD63" s="67"/>
      <c r="AE63" s="67"/>
      <c r="AF63" s="67"/>
      <c r="AG63" s="67"/>
      <c r="AH63" s="67"/>
      <c r="AI63" s="67"/>
      <c r="AJ63" s="67"/>
      <c r="AK63" s="67"/>
      <c r="AL63" s="67"/>
      <c r="AM63" s="67"/>
      <c r="AN63" s="67"/>
      <c r="AO63" s="67"/>
    </row>
    <row r="64" spans="1:41" ht="15.75" thickBot="1">
      <c r="A64" s="68"/>
      <c r="B64" s="11"/>
      <c r="C64" s="24" t="s">
        <v>502</v>
      </c>
      <c r="D64" s="24"/>
      <c r="E64" s="24"/>
      <c r="F64" s="24"/>
      <c r="G64" s="24"/>
      <c r="H64" s="24"/>
      <c r="I64" s="24"/>
      <c r="J64" s="24"/>
      <c r="K64" s="24"/>
      <c r="L64" s="24"/>
      <c r="M64" s="24"/>
      <c r="N64" s="11"/>
      <c r="O64" s="24" t="s">
        <v>564</v>
      </c>
      <c r="P64" s="24"/>
      <c r="Q64" s="24"/>
      <c r="R64" s="24"/>
      <c r="S64" s="24"/>
      <c r="T64" s="24"/>
      <c r="U64" s="24"/>
      <c r="V64" s="24"/>
      <c r="W64" s="24"/>
      <c r="X64" s="24"/>
      <c r="Y64" s="24"/>
      <c r="Z64" s="67"/>
      <c r="AA64" s="67"/>
      <c r="AB64" s="67"/>
      <c r="AC64" s="67"/>
      <c r="AD64" s="67"/>
      <c r="AE64" s="67"/>
      <c r="AF64" s="67"/>
      <c r="AG64" s="67"/>
      <c r="AH64" s="67"/>
      <c r="AI64" s="67"/>
      <c r="AJ64" s="67"/>
      <c r="AK64" s="67"/>
      <c r="AL64" s="67"/>
      <c r="AM64" s="67"/>
      <c r="AN64" s="67"/>
      <c r="AO64" s="67"/>
    </row>
    <row r="65" spans="1:41" ht="15.75" thickBot="1">
      <c r="A65" s="68"/>
      <c r="B65" s="14" t="s">
        <v>217</v>
      </c>
      <c r="C65" s="54">
        <v>2014</v>
      </c>
      <c r="D65" s="54"/>
      <c r="E65" s="54"/>
      <c r="F65" s="11"/>
      <c r="G65" s="54">
        <v>2013</v>
      </c>
      <c r="H65" s="54"/>
      <c r="I65" s="54"/>
      <c r="J65" s="11"/>
      <c r="K65" s="54">
        <v>2012</v>
      </c>
      <c r="L65" s="54"/>
      <c r="M65" s="54"/>
      <c r="N65" s="11"/>
      <c r="O65" s="54">
        <v>2014</v>
      </c>
      <c r="P65" s="54"/>
      <c r="Q65" s="54"/>
      <c r="R65" s="11"/>
      <c r="S65" s="54">
        <v>2013</v>
      </c>
      <c r="T65" s="54"/>
      <c r="U65" s="54"/>
      <c r="V65" s="11"/>
      <c r="W65" s="54">
        <v>2012</v>
      </c>
      <c r="X65" s="54"/>
      <c r="Y65" s="54"/>
      <c r="Z65" s="67"/>
      <c r="AA65" s="67"/>
      <c r="AB65" s="67"/>
      <c r="AC65" s="67"/>
      <c r="AD65" s="67"/>
      <c r="AE65" s="67"/>
      <c r="AF65" s="67"/>
      <c r="AG65" s="67"/>
      <c r="AH65" s="67"/>
      <c r="AI65" s="67"/>
      <c r="AJ65" s="67"/>
      <c r="AK65" s="67"/>
      <c r="AL65" s="67"/>
      <c r="AM65" s="67"/>
      <c r="AN65" s="67"/>
      <c r="AO65" s="67"/>
    </row>
    <row r="66" spans="1:41">
      <c r="A66" s="68"/>
      <c r="B66" s="15" t="s">
        <v>569</v>
      </c>
      <c r="C66" s="37"/>
      <c r="D66" s="37"/>
      <c r="E66" s="37"/>
      <c r="F66" s="17"/>
      <c r="G66" s="37"/>
      <c r="H66" s="37"/>
      <c r="I66" s="37"/>
      <c r="J66" s="17"/>
      <c r="K66" s="37"/>
      <c r="L66" s="37"/>
      <c r="M66" s="37"/>
      <c r="N66" s="17"/>
      <c r="O66" s="37"/>
      <c r="P66" s="37"/>
      <c r="Q66" s="37"/>
      <c r="R66" s="17"/>
      <c r="S66" s="37"/>
      <c r="T66" s="37"/>
      <c r="U66" s="37"/>
      <c r="V66" s="17"/>
      <c r="W66" s="37"/>
      <c r="X66" s="37"/>
      <c r="Y66" s="37"/>
      <c r="Z66" s="67"/>
      <c r="AA66" s="67"/>
      <c r="AB66" s="67"/>
      <c r="AC66" s="67"/>
      <c r="AD66" s="67"/>
      <c r="AE66" s="67"/>
      <c r="AF66" s="67"/>
      <c r="AG66" s="67"/>
      <c r="AH66" s="67"/>
      <c r="AI66" s="67"/>
      <c r="AJ66" s="67"/>
      <c r="AK66" s="67"/>
      <c r="AL66" s="67"/>
      <c r="AM66" s="67"/>
      <c r="AN66" s="67"/>
      <c r="AO66" s="67"/>
    </row>
    <row r="67" spans="1:41">
      <c r="A67" s="68"/>
      <c r="B67" s="82" t="s">
        <v>570</v>
      </c>
      <c r="C67" s="43" t="s">
        <v>229</v>
      </c>
      <c r="D67" s="41">
        <v>75030</v>
      </c>
      <c r="E67" s="23"/>
      <c r="F67" s="23"/>
      <c r="G67" s="43" t="s">
        <v>229</v>
      </c>
      <c r="H67" s="41">
        <v>70022</v>
      </c>
      <c r="I67" s="23"/>
      <c r="J67" s="23"/>
      <c r="K67" s="43" t="s">
        <v>229</v>
      </c>
      <c r="L67" s="41">
        <v>70168</v>
      </c>
      <c r="M67" s="23"/>
      <c r="N67" s="23"/>
      <c r="O67" s="43" t="s">
        <v>229</v>
      </c>
      <c r="P67" s="41">
        <v>3451</v>
      </c>
      <c r="Q67" s="23"/>
      <c r="R67" s="23"/>
      <c r="S67" s="43" t="s">
        <v>229</v>
      </c>
      <c r="T67" s="41">
        <v>3213</v>
      </c>
      <c r="U67" s="23"/>
      <c r="V67" s="23"/>
      <c r="W67" s="43" t="s">
        <v>229</v>
      </c>
      <c r="X67" s="41">
        <v>3438</v>
      </c>
      <c r="Y67" s="23"/>
      <c r="Z67" s="67"/>
      <c r="AA67" s="67"/>
      <c r="AB67" s="67"/>
      <c r="AC67" s="67"/>
      <c r="AD67" s="67"/>
      <c r="AE67" s="67"/>
      <c r="AF67" s="67"/>
      <c r="AG67" s="67"/>
      <c r="AH67" s="67"/>
      <c r="AI67" s="67"/>
      <c r="AJ67" s="67"/>
      <c r="AK67" s="67"/>
      <c r="AL67" s="67"/>
      <c r="AM67" s="67"/>
      <c r="AN67" s="67"/>
      <c r="AO67" s="67"/>
    </row>
    <row r="68" spans="1:41">
      <c r="A68" s="68"/>
      <c r="B68" s="82"/>
      <c r="C68" s="43"/>
      <c r="D68" s="41"/>
      <c r="E68" s="23"/>
      <c r="F68" s="23"/>
      <c r="G68" s="43"/>
      <c r="H68" s="41"/>
      <c r="I68" s="23"/>
      <c r="J68" s="23"/>
      <c r="K68" s="43"/>
      <c r="L68" s="41"/>
      <c r="M68" s="23"/>
      <c r="N68" s="23"/>
      <c r="O68" s="43"/>
      <c r="P68" s="41"/>
      <c r="Q68" s="23"/>
      <c r="R68" s="23"/>
      <c r="S68" s="43"/>
      <c r="T68" s="41"/>
      <c r="U68" s="23"/>
      <c r="V68" s="23"/>
      <c r="W68" s="43"/>
      <c r="X68" s="41"/>
      <c r="Y68" s="23"/>
      <c r="Z68" s="67"/>
      <c r="AA68" s="67"/>
      <c r="AB68" s="67"/>
      <c r="AC68" s="67"/>
      <c r="AD68" s="67"/>
      <c r="AE68" s="67"/>
      <c r="AF68" s="67"/>
      <c r="AG68" s="67"/>
      <c r="AH68" s="67"/>
      <c r="AI68" s="67"/>
      <c r="AJ68" s="67"/>
      <c r="AK68" s="67"/>
      <c r="AL68" s="67"/>
      <c r="AM68" s="67"/>
      <c r="AN68" s="67"/>
      <c r="AO68" s="67"/>
    </row>
    <row r="69" spans="1:41">
      <c r="A69" s="68"/>
      <c r="B69" s="105" t="s">
        <v>571</v>
      </c>
      <c r="C69" s="38" t="s">
        <v>572</v>
      </c>
      <c r="D69" s="38"/>
      <c r="E69" s="32" t="s">
        <v>232</v>
      </c>
      <c r="F69" s="36"/>
      <c r="G69" s="38" t="s">
        <v>573</v>
      </c>
      <c r="H69" s="38"/>
      <c r="I69" s="32" t="s">
        <v>232</v>
      </c>
      <c r="J69" s="36"/>
      <c r="K69" s="38" t="s">
        <v>574</v>
      </c>
      <c r="L69" s="38"/>
      <c r="M69" s="32" t="s">
        <v>232</v>
      </c>
      <c r="N69" s="36"/>
      <c r="O69" s="38" t="s">
        <v>230</v>
      </c>
      <c r="P69" s="38"/>
      <c r="Q69" s="36"/>
      <c r="R69" s="36"/>
      <c r="S69" s="38" t="s">
        <v>230</v>
      </c>
      <c r="T69" s="38"/>
      <c r="U69" s="36"/>
      <c r="V69" s="36"/>
      <c r="W69" s="38" t="s">
        <v>230</v>
      </c>
      <c r="X69" s="38"/>
      <c r="Y69" s="36"/>
      <c r="Z69" s="67"/>
      <c r="AA69" s="67"/>
      <c r="AB69" s="67"/>
      <c r="AC69" s="67"/>
      <c r="AD69" s="67"/>
      <c r="AE69" s="67"/>
      <c r="AF69" s="67"/>
      <c r="AG69" s="67"/>
      <c r="AH69" s="67"/>
      <c r="AI69" s="67"/>
      <c r="AJ69" s="67"/>
      <c r="AK69" s="67"/>
      <c r="AL69" s="67"/>
      <c r="AM69" s="67"/>
      <c r="AN69" s="67"/>
      <c r="AO69" s="67"/>
    </row>
    <row r="70" spans="1:41">
      <c r="A70" s="68"/>
      <c r="B70" s="105"/>
      <c r="C70" s="38"/>
      <c r="D70" s="38"/>
      <c r="E70" s="32"/>
      <c r="F70" s="36"/>
      <c r="G70" s="38"/>
      <c r="H70" s="38"/>
      <c r="I70" s="32"/>
      <c r="J70" s="36"/>
      <c r="K70" s="38"/>
      <c r="L70" s="38"/>
      <c r="M70" s="32"/>
      <c r="N70" s="36"/>
      <c r="O70" s="38"/>
      <c r="P70" s="38"/>
      <c r="Q70" s="36"/>
      <c r="R70" s="36"/>
      <c r="S70" s="38"/>
      <c r="T70" s="38"/>
      <c r="U70" s="36"/>
      <c r="V70" s="36"/>
      <c r="W70" s="38"/>
      <c r="X70" s="38"/>
      <c r="Y70" s="36"/>
      <c r="Z70" s="67"/>
      <c r="AA70" s="67"/>
      <c r="AB70" s="67"/>
      <c r="AC70" s="67"/>
      <c r="AD70" s="67"/>
      <c r="AE70" s="67"/>
      <c r="AF70" s="67"/>
      <c r="AG70" s="67"/>
      <c r="AH70" s="67"/>
      <c r="AI70" s="67"/>
      <c r="AJ70" s="67"/>
      <c r="AK70" s="67"/>
      <c r="AL70" s="67"/>
      <c r="AM70" s="67"/>
      <c r="AN70" s="67"/>
      <c r="AO70" s="67"/>
    </row>
    <row r="71" spans="1:41">
      <c r="A71" s="68"/>
      <c r="B71" s="82" t="s">
        <v>575</v>
      </c>
      <c r="C71" s="41">
        <v>9642</v>
      </c>
      <c r="D71" s="41"/>
      <c r="E71" s="23"/>
      <c r="F71" s="23"/>
      <c r="G71" s="41">
        <v>18272</v>
      </c>
      <c r="H71" s="41"/>
      <c r="I71" s="23"/>
      <c r="J71" s="23"/>
      <c r="K71" s="41">
        <v>19432</v>
      </c>
      <c r="L71" s="41"/>
      <c r="M71" s="23"/>
      <c r="N71" s="23"/>
      <c r="O71" s="42">
        <v>876</v>
      </c>
      <c r="P71" s="42"/>
      <c r="Q71" s="23"/>
      <c r="R71" s="23"/>
      <c r="S71" s="41">
        <v>1118</v>
      </c>
      <c r="T71" s="41"/>
      <c r="U71" s="23"/>
      <c r="V71" s="23"/>
      <c r="W71" s="42">
        <v>958</v>
      </c>
      <c r="X71" s="42"/>
      <c r="Y71" s="23"/>
      <c r="Z71" s="67"/>
      <c r="AA71" s="67"/>
      <c r="AB71" s="67"/>
      <c r="AC71" s="67"/>
      <c r="AD71" s="67"/>
      <c r="AE71" s="67"/>
      <c r="AF71" s="67"/>
      <c r="AG71" s="67"/>
      <c r="AH71" s="67"/>
      <c r="AI71" s="67"/>
      <c r="AJ71" s="67"/>
      <c r="AK71" s="67"/>
      <c r="AL71" s="67"/>
      <c r="AM71" s="67"/>
      <c r="AN71" s="67"/>
      <c r="AO71" s="67"/>
    </row>
    <row r="72" spans="1:41">
      <c r="A72" s="68"/>
      <c r="B72" s="82"/>
      <c r="C72" s="41"/>
      <c r="D72" s="41"/>
      <c r="E72" s="23"/>
      <c r="F72" s="23"/>
      <c r="G72" s="41"/>
      <c r="H72" s="41"/>
      <c r="I72" s="23"/>
      <c r="J72" s="23"/>
      <c r="K72" s="41"/>
      <c r="L72" s="41"/>
      <c r="M72" s="23"/>
      <c r="N72" s="23"/>
      <c r="O72" s="42"/>
      <c r="P72" s="42"/>
      <c r="Q72" s="23"/>
      <c r="R72" s="23"/>
      <c r="S72" s="41"/>
      <c r="T72" s="41"/>
      <c r="U72" s="23"/>
      <c r="V72" s="23"/>
      <c r="W72" s="42"/>
      <c r="X72" s="42"/>
      <c r="Y72" s="23"/>
      <c r="Z72" s="67"/>
      <c r="AA72" s="67"/>
      <c r="AB72" s="67"/>
      <c r="AC72" s="67"/>
      <c r="AD72" s="67"/>
      <c r="AE72" s="67"/>
      <c r="AF72" s="67"/>
      <c r="AG72" s="67"/>
      <c r="AH72" s="67"/>
      <c r="AI72" s="67"/>
      <c r="AJ72" s="67"/>
      <c r="AK72" s="67"/>
      <c r="AL72" s="67"/>
      <c r="AM72" s="67"/>
      <c r="AN72" s="67"/>
      <c r="AO72" s="67"/>
    </row>
    <row r="73" spans="1:41">
      <c r="A73" s="68"/>
      <c r="B73" s="105" t="s">
        <v>576</v>
      </c>
      <c r="C73" s="34">
        <v>1619</v>
      </c>
      <c r="D73" s="34"/>
      <c r="E73" s="36"/>
      <c r="F73" s="36"/>
      <c r="G73" s="34">
        <v>1670</v>
      </c>
      <c r="H73" s="34"/>
      <c r="I73" s="36"/>
      <c r="J73" s="36"/>
      <c r="K73" s="38">
        <v>14</v>
      </c>
      <c r="L73" s="38"/>
      <c r="M73" s="36"/>
      <c r="N73" s="36"/>
      <c r="O73" s="38">
        <v>5</v>
      </c>
      <c r="P73" s="38"/>
      <c r="Q73" s="36"/>
      <c r="R73" s="36"/>
      <c r="S73" s="38">
        <v>5</v>
      </c>
      <c r="T73" s="38"/>
      <c r="U73" s="36"/>
      <c r="V73" s="36"/>
      <c r="W73" s="38" t="s">
        <v>230</v>
      </c>
      <c r="X73" s="38"/>
      <c r="Y73" s="36"/>
      <c r="Z73" s="67"/>
      <c r="AA73" s="67"/>
      <c r="AB73" s="67"/>
      <c r="AC73" s="67"/>
      <c r="AD73" s="67"/>
      <c r="AE73" s="67"/>
      <c r="AF73" s="67"/>
      <c r="AG73" s="67"/>
      <c r="AH73" s="67"/>
      <c r="AI73" s="67"/>
      <c r="AJ73" s="67"/>
      <c r="AK73" s="67"/>
      <c r="AL73" s="67"/>
      <c r="AM73" s="67"/>
      <c r="AN73" s="67"/>
      <c r="AO73" s="67"/>
    </row>
    <row r="74" spans="1:41">
      <c r="A74" s="68"/>
      <c r="B74" s="105"/>
      <c r="C74" s="34"/>
      <c r="D74" s="34"/>
      <c r="E74" s="36"/>
      <c r="F74" s="36"/>
      <c r="G74" s="34"/>
      <c r="H74" s="34"/>
      <c r="I74" s="36"/>
      <c r="J74" s="36"/>
      <c r="K74" s="38"/>
      <c r="L74" s="38"/>
      <c r="M74" s="36"/>
      <c r="N74" s="36"/>
      <c r="O74" s="38"/>
      <c r="P74" s="38"/>
      <c r="Q74" s="36"/>
      <c r="R74" s="36"/>
      <c r="S74" s="38"/>
      <c r="T74" s="38"/>
      <c r="U74" s="36"/>
      <c r="V74" s="36"/>
      <c r="W74" s="38"/>
      <c r="X74" s="38"/>
      <c r="Y74" s="36"/>
      <c r="Z74" s="67"/>
      <c r="AA74" s="67"/>
      <c r="AB74" s="67"/>
      <c r="AC74" s="67"/>
      <c r="AD74" s="67"/>
      <c r="AE74" s="67"/>
      <c r="AF74" s="67"/>
      <c r="AG74" s="67"/>
      <c r="AH74" s="67"/>
      <c r="AI74" s="67"/>
      <c r="AJ74" s="67"/>
      <c r="AK74" s="67"/>
      <c r="AL74" s="67"/>
      <c r="AM74" s="67"/>
      <c r="AN74" s="67"/>
      <c r="AO74" s="67"/>
    </row>
    <row r="75" spans="1:41">
      <c r="A75" s="68"/>
      <c r="B75" s="82" t="s">
        <v>577</v>
      </c>
      <c r="C75" s="42" t="s">
        <v>230</v>
      </c>
      <c r="D75" s="42"/>
      <c r="E75" s="23"/>
      <c r="F75" s="23"/>
      <c r="G75" s="41">
        <v>1197</v>
      </c>
      <c r="H75" s="41"/>
      <c r="I75" s="23"/>
      <c r="J75" s="23"/>
      <c r="K75" s="42" t="s">
        <v>230</v>
      </c>
      <c r="L75" s="42"/>
      <c r="M75" s="23"/>
      <c r="N75" s="23"/>
      <c r="O75" s="42" t="s">
        <v>230</v>
      </c>
      <c r="P75" s="42"/>
      <c r="Q75" s="23"/>
      <c r="R75" s="23"/>
      <c r="S75" s="42" t="s">
        <v>230</v>
      </c>
      <c r="T75" s="42"/>
      <c r="U75" s="23"/>
      <c r="V75" s="23"/>
      <c r="W75" s="42">
        <v>44</v>
      </c>
      <c r="X75" s="42"/>
      <c r="Y75" s="23"/>
      <c r="Z75" s="67"/>
      <c r="AA75" s="67"/>
      <c r="AB75" s="67"/>
      <c r="AC75" s="67"/>
      <c r="AD75" s="67"/>
      <c r="AE75" s="67"/>
      <c r="AF75" s="67"/>
      <c r="AG75" s="67"/>
      <c r="AH75" s="67"/>
      <c r="AI75" s="67"/>
      <c r="AJ75" s="67"/>
      <c r="AK75" s="67"/>
      <c r="AL75" s="67"/>
      <c r="AM75" s="67"/>
      <c r="AN75" s="67"/>
      <c r="AO75" s="67"/>
    </row>
    <row r="76" spans="1:41">
      <c r="A76" s="68"/>
      <c r="B76" s="82"/>
      <c r="C76" s="42"/>
      <c r="D76" s="42"/>
      <c r="E76" s="23"/>
      <c r="F76" s="23"/>
      <c r="G76" s="41"/>
      <c r="H76" s="41"/>
      <c r="I76" s="23"/>
      <c r="J76" s="23"/>
      <c r="K76" s="42"/>
      <c r="L76" s="42"/>
      <c r="M76" s="23"/>
      <c r="N76" s="23"/>
      <c r="O76" s="42"/>
      <c r="P76" s="42"/>
      <c r="Q76" s="23"/>
      <c r="R76" s="23"/>
      <c r="S76" s="42"/>
      <c r="T76" s="42"/>
      <c r="U76" s="23"/>
      <c r="V76" s="23"/>
      <c r="W76" s="42"/>
      <c r="X76" s="42"/>
      <c r="Y76" s="23"/>
      <c r="Z76" s="67"/>
      <c r="AA76" s="67"/>
      <c r="AB76" s="67"/>
      <c r="AC76" s="67"/>
      <c r="AD76" s="67"/>
      <c r="AE76" s="67"/>
      <c r="AF76" s="67"/>
      <c r="AG76" s="67"/>
      <c r="AH76" s="67"/>
      <c r="AI76" s="67"/>
      <c r="AJ76" s="67"/>
      <c r="AK76" s="67"/>
      <c r="AL76" s="67"/>
      <c r="AM76" s="67"/>
      <c r="AN76" s="67"/>
      <c r="AO76" s="67"/>
    </row>
    <row r="77" spans="1:41">
      <c r="A77" s="68"/>
      <c r="B77" s="105" t="s">
        <v>578</v>
      </c>
      <c r="C77" s="34">
        <v>15965</v>
      </c>
      <c r="D77" s="34"/>
      <c r="E77" s="36"/>
      <c r="F77" s="36"/>
      <c r="G77" s="38" t="s">
        <v>230</v>
      </c>
      <c r="H77" s="38"/>
      <c r="I77" s="36"/>
      <c r="J77" s="36"/>
      <c r="K77" s="38" t="s">
        <v>230</v>
      </c>
      <c r="L77" s="38"/>
      <c r="M77" s="36"/>
      <c r="N77" s="36"/>
      <c r="O77" s="38" t="s">
        <v>230</v>
      </c>
      <c r="P77" s="38"/>
      <c r="Q77" s="36"/>
      <c r="R77" s="36"/>
      <c r="S77" s="38" t="s">
        <v>230</v>
      </c>
      <c r="T77" s="38"/>
      <c r="U77" s="36"/>
      <c r="V77" s="36"/>
      <c r="W77" s="38" t="s">
        <v>230</v>
      </c>
      <c r="X77" s="38"/>
      <c r="Y77" s="36"/>
      <c r="Z77" s="67"/>
      <c r="AA77" s="67"/>
      <c r="AB77" s="67"/>
      <c r="AC77" s="67"/>
      <c r="AD77" s="67"/>
      <c r="AE77" s="67"/>
      <c r="AF77" s="67"/>
      <c r="AG77" s="67"/>
      <c r="AH77" s="67"/>
      <c r="AI77" s="67"/>
      <c r="AJ77" s="67"/>
      <c r="AK77" s="67"/>
      <c r="AL77" s="67"/>
      <c r="AM77" s="67"/>
      <c r="AN77" s="67"/>
      <c r="AO77" s="67"/>
    </row>
    <row r="78" spans="1:41" ht="15.75" thickBot="1">
      <c r="A78" s="68"/>
      <c r="B78" s="105"/>
      <c r="C78" s="57"/>
      <c r="D78" s="57"/>
      <c r="E78" s="58"/>
      <c r="F78" s="36"/>
      <c r="G78" s="70"/>
      <c r="H78" s="70"/>
      <c r="I78" s="58"/>
      <c r="J78" s="36"/>
      <c r="K78" s="70"/>
      <c r="L78" s="70"/>
      <c r="M78" s="58"/>
      <c r="N78" s="36"/>
      <c r="O78" s="70"/>
      <c r="P78" s="70"/>
      <c r="Q78" s="58"/>
      <c r="R78" s="36"/>
      <c r="S78" s="70"/>
      <c r="T78" s="70"/>
      <c r="U78" s="58"/>
      <c r="V78" s="36"/>
      <c r="W78" s="70"/>
      <c r="X78" s="70"/>
      <c r="Y78" s="58"/>
      <c r="Z78" s="67"/>
      <c r="AA78" s="67"/>
      <c r="AB78" s="67"/>
      <c r="AC78" s="67"/>
      <c r="AD78" s="67"/>
      <c r="AE78" s="67"/>
      <c r="AF78" s="67"/>
      <c r="AG78" s="67"/>
      <c r="AH78" s="67"/>
      <c r="AI78" s="67"/>
      <c r="AJ78" s="67"/>
      <c r="AK78" s="67"/>
      <c r="AL78" s="67"/>
      <c r="AM78" s="67"/>
      <c r="AN78" s="67"/>
      <c r="AO78" s="67"/>
    </row>
    <row r="79" spans="1:41">
      <c r="A79" s="68"/>
      <c r="B79" s="104" t="s">
        <v>579</v>
      </c>
      <c r="C79" s="75" t="s">
        <v>229</v>
      </c>
      <c r="D79" s="59">
        <v>9171</v>
      </c>
      <c r="E79" s="30"/>
      <c r="F79" s="23"/>
      <c r="G79" s="75" t="s">
        <v>229</v>
      </c>
      <c r="H79" s="72" t="s">
        <v>580</v>
      </c>
      <c r="I79" s="75" t="s">
        <v>232</v>
      </c>
      <c r="J79" s="23"/>
      <c r="K79" s="75" t="s">
        <v>229</v>
      </c>
      <c r="L79" s="59">
        <v>5203</v>
      </c>
      <c r="M79" s="30"/>
      <c r="N79" s="23"/>
      <c r="O79" s="75" t="s">
        <v>229</v>
      </c>
      <c r="P79" s="59">
        <v>4332</v>
      </c>
      <c r="Q79" s="30"/>
      <c r="R79" s="23"/>
      <c r="S79" s="75" t="s">
        <v>229</v>
      </c>
      <c r="T79" s="59">
        <v>4336</v>
      </c>
      <c r="U79" s="30"/>
      <c r="V79" s="23"/>
      <c r="W79" s="75" t="s">
        <v>229</v>
      </c>
      <c r="X79" s="59">
        <v>4440</v>
      </c>
      <c r="Y79" s="30"/>
      <c r="Z79" s="67"/>
      <c r="AA79" s="67"/>
      <c r="AB79" s="67"/>
      <c r="AC79" s="67"/>
      <c r="AD79" s="67"/>
      <c r="AE79" s="67"/>
      <c r="AF79" s="67"/>
      <c r="AG79" s="67"/>
      <c r="AH79" s="67"/>
      <c r="AI79" s="67"/>
      <c r="AJ79" s="67"/>
      <c r="AK79" s="67"/>
      <c r="AL79" s="67"/>
      <c r="AM79" s="67"/>
      <c r="AN79" s="67"/>
      <c r="AO79" s="67"/>
    </row>
    <row r="80" spans="1:41" ht="15.75" thickBot="1">
      <c r="A80" s="68"/>
      <c r="B80" s="104"/>
      <c r="C80" s="76"/>
      <c r="D80" s="77"/>
      <c r="E80" s="78"/>
      <c r="F80" s="23"/>
      <c r="G80" s="76"/>
      <c r="H80" s="79"/>
      <c r="I80" s="76"/>
      <c r="J80" s="23"/>
      <c r="K80" s="76"/>
      <c r="L80" s="77"/>
      <c r="M80" s="78"/>
      <c r="N80" s="23"/>
      <c r="O80" s="76"/>
      <c r="P80" s="77"/>
      <c r="Q80" s="78"/>
      <c r="R80" s="23"/>
      <c r="S80" s="76"/>
      <c r="T80" s="77"/>
      <c r="U80" s="78"/>
      <c r="V80" s="23"/>
      <c r="W80" s="76"/>
      <c r="X80" s="77"/>
      <c r="Y80" s="78"/>
      <c r="Z80" s="67"/>
      <c r="AA80" s="67"/>
      <c r="AB80" s="67"/>
      <c r="AC80" s="67"/>
      <c r="AD80" s="67"/>
      <c r="AE80" s="67"/>
      <c r="AF80" s="67"/>
      <c r="AG80" s="67"/>
      <c r="AH80" s="67"/>
      <c r="AI80" s="67"/>
      <c r="AJ80" s="67"/>
      <c r="AK80" s="67"/>
      <c r="AL80" s="67"/>
      <c r="AM80" s="67"/>
      <c r="AN80" s="67"/>
      <c r="AO80" s="67"/>
    </row>
    <row r="81" spans="1:41" ht="26.25" thickTop="1">
      <c r="A81" s="68"/>
      <c r="B81" s="15" t="s">
        <v>581</v>
      </c>
      <c r="C81" s="87"/>
      <c r="D81" s="87"/>
      <c r="E81" s="87"/>
      <c r="F81" s="36"/>
      <c r="G81" s="87"/>
      <c r="H81" s="87"/>
      <c r="I81" s="87"/>
      <c r="J81" s="36"/>
      <c r="K81" s="87"/>
      <c r="L81" s="87"/>
      <c r="M81" s="87"/>
      <c r="N81" s="36"/>
      <c r="O81" s="87"/>
      <c r="P81" s="87"/>
      <c r="Q81" s="87"/>
      <c r="R81" s="36"/>
      <c r="S81" s="87"/>
      <c r="T81" s="87"/>
      <c r="U81" s="87"/>
      <c r="V81" s="36"/>
      <c r="W81" s="87"/>
      <c r="X81" s="87"/>
      <c r="Y81" s="87"/>
      <c r="Z81" s="67"/>
      <c r="AA81" s="67"/>
      <c r="AB81" s="67"/>
      <c r="AC81" s="67"/>
      <c r="AD81" s="67"/>
      <c r="AE81" s="67"/>
      <c r="AF81" s="67"/>
      <c r="AG81" s="67"/>
      <c r="AH81" s="67"/>
      <c r="AI81" s="67"/>
      <c r="AJ81" s="67"/>
      <c r="AK81" s="67"/>
      <c r="AL81" s="67"/>
      <c r="AM81" s="67"/>
      <c r="AN81" s="67"/>
      <c r="AO81" s="67"/>
    </row>
    <row r="82" spans="1:41">
      <c r="A82" s="68"/>
      <c r="B82" s="15" t="s">
        <v>582</v>
      </c>
      <c r="C82" s="36"/>
      <c r="D82" s="36"/>
      <c r="E82" s="36"/>
      <c r="F82" s="36"/>
      <c r="G82" s="36"/>
      <c r="H82" s="36"/>
      <c r="I82" s="36"/>
      <c r="J82" s="36"/>
      <c r="K82" s="36"/>
      <c r="L82" s="36"/>
      <c r="M82" s="36"/>
      <c r="N82" s="36"/>
      <c r="O82" s="36"/>
      <c r="P82" s="36"/>
      <c r="Q82" s="36"/>
      <c r="R82" s="36"/>
      <c r="S82" s="36"/>
      <c r="T82" s="36"/>
      <c r="U82" s="36"/>
      <c r="V82" s="36"/>
      <c r="W82" s="36"/>
      <c r="X82" s="36"/>
      <c r="Y82" s="36"/>
      <c r="Z82" s="67"/>
      <c r="AA82" s="67"/>
      <c r="AB82" s="67"/>
      <c r="AC82" s="67"/>
      <c r="AD82" s="67"/>
      <c r="AE82" s="67"/>
      <c r="AF82" s="67"/>
      <c r="AG82" s="67"/>
      <c r="AH82" s="67"/>
      <c r="AI82" s="67"/>
      <c r="AJ82" s="67"/>
      <c r="AK82" s="67"/>
      <c r="AL82" s="67"/>
      <c r="AM82" s="67"/>
      <c r="AN82" s="67"/>
      <c r="AO82" s="67"/>
    </row>
    <row r="83" spans="1:41">
      <c r="A83" s="68"/>
      <c r="B83" s="82" t="s">
        <v>509</v>
      </c>
      <c r="C83" s="43" t="s">
        <v>229</v>
      </c>
      <c r="D83" s="41">
        <v>136142</v>
      </c>
      <c r="E83" s="23"/>
      <c r="F83" s="23"/>
      <c r="G83" s="43" t="s">
        <v>229</v>
      </c>
      <c r="H83" s="42" t="s">
        <v>583</v>
      </c>
      <c r="I83" s="43" t="s">
        <v>232</v>
      </c>
      <c r="J83" s="23"/>
      <c r="K83" s="43" t="s">
        <v>229</v>
      </c>
      <c r="L83" s="42" t="s">
        <v>584</v>
      </c>
      <c r="M83" s="43" t="s">
        <v>232</v>
      </c>
      <c r="N83" s="23"/>
      <c r="O83" s="43" t="s">
        <v>229</v>
      </c>
      <c r="P83" s="41">
        <v>9182</v>
      </c>
      <c r="Q83" s="23"/>
      <c r="R83" s="23"/>
      <c r="S83" s="43" t="s">
        <v>229</v>
      </c>
      <c r="T83" s="42" t="s">
        <v>511</v>
      </c>
      <c r="U83" s="43" t="s">
        <v>232</v>
      </c>
      <c r="V83" s="23"/>
      <c r="W83" s="43" t="s">
        <v>229</v>
      </c>
      <c r="X83" s="41">
        <v>3574</v>
      </c>
      <c r="Y83" s="23"/>
      <c r="Z83" s="67"/>
      <c r="AA83" s="67"/>
      <c r="AB83" s="67"/>
      <c r="AC83" s="67"/>
      <c r="AD83" s="67"/>
      <c r="AE83" s="67"/>
      <c r="AF83" s="67"/>
      <c r="AG83" s="67"/>
      <c r="AH83" s="67"/>
      <c r="AI83" s="67"/>
      <c r="AJ83" s="67"/>
      <c r="AK83" s="67"/>
      <c r="AL83" s="67"/>
      <c r="AM83" s="67"/>
      <c r="AN83" s="67"/>
      <c r="AO83" s="67"/>
    </row>
    <row r="84" spans="1:41">
      <c r="A84" s="68"/>
      <c r="B84" s="82"/>
      <c r="C84" s="43"/>
      <c r="D84" s="41"/>
      <c r="E84" s="23"/>
      <c r="F84" s="23"/>
      <c r="G84" s="43"/>
      <c r="H84" s="42"/>
      <c r="I84" s="43"/>
      <c r="J84" s="23"/>
      <c r="K84" s="43"/>
      <c r="L84" s="42"/>
      <c r="M84" s="43"/>
      <c r="N84" s="23"/>
      <c r="O84" s="43"/>
      <c r="P84" s="41"/>
      <c r="Q84" s="23"/>
      <c r="R84" s="23"/>
      <c r="S84" s="43"/>
      <c r="T84" s="42"/>
      <c r="U84" s="43"/>
      <c r="V84" s="23"/>
      <c r="W84" s="43"/>
      <c r="X84" s="41"/>
      <c r="Y84" s="23"/>
      <c r="Z84" s="67"/>
      <c r="AA84" s="67"/>
      <c r="AB84" s="67"/>
      <c r="AC84" s="67"/>
      <c r="AD84" s="67"/>
      <c r="AE84" s="67"/>
      <c r="AF84" s="67"/>
      <c r="AG84" s="67"/>
      <c r="AH84" s="67"/>
      <c r="AI84" s="67"/>
      <c r="AJ84" s="67"/>
      <c r="AK84" s="67"/>
      <c r="AL84" s="67"/>
      <c r="AM84" s="67"/>
      <c r="AN84" s="67"/>
      <c r="AO84" s="67"/>
    </row>
    <row r="85" spans="1:41">
      <c r="A85" s="68"/>
      <c r="B85" s="105" t="s">
        <v>554</v>
      </c>
      <c r="C85" s="38" t="s">
        <v>230</v>
      </c>
      <c r="D85" s="38"/>
      <c r="E85" s="36"/>
      <c r="F85" s="36"/>
      <c r="G85" s="38" t="s">
        <v>230</v>
      </c>
      <c r="H85" s="38"/>
      <c r="I85" s="36"/>
      <c r="J85" s="36"/>
      <c r="K85" s="34">
        <v>44961</v>
      </c>
      <c r="L85" s="34"/>
      <c r="M85" s="36"/>
      <c r="N85" s="36"/>
      <c r="O85" s="38" t="s">
        <v>230</v>
      </c>
      <c r="P85" s="38"/>
      <c r="Q85" s="36"/>
      <c r="R85" s="36"/>
      <c r="S85" s="38" t="s">
        <v>230</v>
      </c>
      <c r="T85" s="38"/>
      <c r="U85" s="36"/>
      <c r="V85" s="36"/>
      <c r="W85" s="38">
        <v>109</v>
      </c>
      <c r="X85" s="38"/>
      <c r="Y85" s="36"/>
      <c r="Z85" s="67"/>
      <c r="AA85" s="67"/>
      <c r="AB85" s="67"/>
      <c r="AC85" s="67"/>
      <c r="AD85" s="67"/>
      <c r="AE85" s="67"/>
      <c r="AF85" s="67"/>
      <c r="AG85" s="67"/>
      <c r="AH85" s="67"/>
      <c r="AI85" s="67"/>
      <c r="AJ85" s="67"/>
      <c r="AK85" s="67"/>
      <c r="AL85" s="67"/>
      <c r="AM85" s="67"/>
      <c r="AN85" s="67"/>
      <c r="AO85" s="67"/>
    </row>
    <row r="86" spans="1:41">
      <c r="A86" s="68"/>
      <c r="B86" s="105"/>
      <c r="C86" s="38"/>
      <c r="D86" s="38"/>
      <c r="E86" s="36"/>
      <c r="F86" s="36"/>
      <c r="G86" s="38"/>
      <c r="H86" s="38"/>
      <c r="I86" s="36"/>
      <c r="J86" s="36"/>
      <c r="K86" s="34"/>
      <c r="L86" s="34"/>
      <c r="M86" s="36"/>
      <c r="N86" s="36"/>
      <c r="O86" s="38"/>
      <c r="P86" s="38"/>
      <c r="Q86" s="36"/>
      <c r="R86" s="36"/>
      <c r="S86" s="38"/>
      <c r="T86" s="38"/>
      <c r="U86" s="36"/>
      <c r="V86" s="36"/>
      <c r="W86" s="38"/>
      <c r="X86" s="38"/>
      <c r="Y86" s="36"/>
      <c r="Z86" s="67"/>
      <c r="AA86" s="67"/>
      <c r="AB86" s="67"/>
      <c r="AC86" s="67"/>
      <c r="AD86" s="67"/>
      <c r="AE86" s="67"/>
      <c r="AF86" s="67"/>
      <c r="AG86" s="67"/>
      <c r="AH86" s="67"/>
      <c r="AI86" s="67"/>
      <c r="AJ86" s="67"/>
      <c r="AK86" s="67"/>
      <c r="AL86" s="67"/>
      <c r="AM86" s="67"/>
      <c r="AN86" s="67"/>
      <c r="AO86" s="67"/>
    </row>
    <row r="87" spans="1:41">
      <c r="A87" s="68"/>
      <c r="B87" s="81" t="s">
        <v>585</v>
      </c>
      <c r="C87" s="42" t="s">
        <v>587</v>
      </c>
      <c r="D87" s="42"/>
      <c r="E87" s="43" t="s">
        <v>232</v>
      </c>
      <c r="F87" s="23"/>
      <c r="G87" s="42" t="s">
        <v>588</v>
      </c>
      <c r="H87" s="42"/>
      <c r="I87" s="43" t="s">
        <v>232</v>
      </c>
      <c r="J87" s="23"/>
      <c r="K87" s="42" t="s">
        <v>589</v>
      </c>
      <c r="L87" s="42"/>
      <c r="M87" s="43" t="s">
        <v>232</v>
      </c>
      <c r="N87" s="23"/>
      <c r="O87" s="42" t="s">
        <v>590</v>
      </c>
      <c r="P87" s="42"/>
      <c r="Q87" s="43" t="s">
        <v>232</v>
      </c>
      <c r="R87" s="23"/>
      <c r="S87" s="42" t="s">
        <v>591</v>
      </c>
      <c r="T87" s="42"/>
      <c r="U87" s="43" t="s">
        <v>232</v>
      </c>
      <c r="V87" s="23"/>
      <c r="W87" s="42" t="s">
        <v>592</v>
      </c>
      <c r="X87" s="42"/>
      <c r="Y87" s="43" t="s">
        <v>232</v>
      </c>
      <c r="Z87" s="67"/>
      <c r="AA87" s="67"/>
      <c r="AB87" s="67"/>
      <c r="AC87" s="67"/>
      <c r="AD87" s="67"/>
      <c r="AE87" s="67"/>
      <c r="AF87" s="67"/>
      <c r="AG87" s="67"/>
      <c r="AH87" s="67"/>
      <c r="AI87" s="67"/>
      <c r="AJ87" s="67"/>
      <c r="AK87" s="67"/>
      <c r="AL87" s="67"/>
      <c r="AM87" s="67"/>
      <c r="AN87" s="67"/>
      <c r="AO87" s="67"/>
    </row>
    <row r="88" spans="1:41">
      <c r="A88" s="68"/>
      <c r="B88" s="81" t="s">
        <v>586</v>
      </c>
      <c r="C88" s="42"/>
      <c r="D88" s="42"/>
      <c r="E88" s="43"/>
      <c r="F88" s="23"/>
      <c r="G88" s="42"/>
      <c r="H88" s="42"/>
      <c r="I88" s="43"/>
      <c r="J88" s="23"/>
      <c r="K88" s="42"/>
      <c r="L88" s="42"/>
      <c r="M88" s="43"/>
      <c r="N88" s="23"/>
      <c r="O88" s="42"/>
      <c r="P88" s="42"/>
      <c r="Q88" s="43"/>
      <c r="R88" s="23"/>
      <c r="S88" s="42"/>
      <c r="T88" s="42"/>
      <c r="U88" s="43"/>
      <c r="V88" s="23"/>
      <c r="W88" s="42"/>
      <c r="X88" s="42"/>
      <c r="Y88" s="43"/>
      <c r="Z88" s="67"/>
      <c r="AA88" s="67"/>
      <c r="AB88" s="67"/>
      <c r="AC88" s="67"/>
      <c r="AD88" s="67"/>
      <c r="AE88" s="67"/>
      <c r="AF88" s="67"/>
      <c r="AG88" s="67"/>
      <c r="AH88" s="67"/>
      <c r="AI88" s="67"/>
      <c r="AJ88" s="67"/>
      <c r="AK88" s="67"/>
      <c r="AL88" s="67"/>
      <c r="AM88" s="67"/>
      <c r="AN88" s="67"/>
      <c r="AO88" s="67"/>
    </row>
    <row r="89" spans="1:41">
      <c r="A89" s="68"/>
      <c r="B89" s="102" t="s">
        <v>593</v>
      </c>
      <c r="C89" s="38" t="s">
        <v>595</v>
      </c>
      <c r="D89" s="38"/>
      <c r="E89" s="32" t="s">
        <v>232</v>
      </c>
      <c r="F89" s="36"/>
      <c r="G89" s="38" t="s">
        <v>596</v>
      </c>
      <c r="H89" s="38"/>
      <c r="I89" s="32" t="s">
        <v>232</v>
      </c>
      <c r="J89" s="36"/>
      <c r="K89" s="38" t="s">
        <v>597</v>
      </c>
      <c r="L89" s="38"/>
      <c r="M89" s="32" t="s">
        <v>232</v>
      </c>
      <c r="N89" s="36"/>
      <c r="O89" s="38" t="s">
        <v>598</v>
      </c>
      <c r="P89" s="38"/>
      <c r="Q89" s="32" t="s">
        <v>232</v>
      </c>
      <c r="R89" s="36"/>
      <c r="S89" s="38" t="s">
        <v>598</v>
      </c>
      <c r="T89" s="38"/>
      <c r="U89" s="32" t="s">
        <v>232</v>
      </c>
      <c r="V89" s="36"/>
      <c r="W89" s="38" t="s">
        <v>230</v>
      </c>
      <c r="X89" s="38"/>
      <c r="Y89" s="36"/>
      <c r="Z89" s="67"/>
      <c r="AA89" s="67"/>
      <c r="AB89" s="67"/>
      <c r="AC89" s="67"/>
      <c r="AD89" s="67"/>
      <c r="AE89" s="67"/>
      <c r="AF89" s="67"/>
      <c r="AG89" s="67"/>
      <c r="AH89" s="67"/>
      <c r="AI89" s="67"/>
      <c r="AJ89" s="67"/>
      <c r="AK89" s="67"/>
      <c r="AL89" s="67"/>
      <c r="AM89" s="67"/>
      <c r="AN89" s="67"/>
      <c r="AO89" s="67"/>
    </row>
    <row r="90" spans="1:41" ht="15.75" thickBot="1">
      <c r="A90" s="68"/>
      <c r="B90" s="102" t="s">
        <v>594</v>
      </c>
      <c r="C90" s="70"/>
      <c r="D90" s="70"/>
      <c r="E90" s="71"/>
      <c r="F90" s="36"/>
      <c r="G90" s="70"/>
      <c r="H90" s="70"/>
      <c r="I90" s="71"/>
      <c r="J90" s="36"/>
      <c r="K90" s="70"/>
      <c r="L90" s="70"/>
      <c r="M90" s="71"/>
      <c r="N90" s="36"/>
      <c r="O90" s="70"/>
      <c r="P90" s="70"/>
      <c r="Q90" s="71"/>
      <c r="R90" s="36"/>
      <c r="S90" s="70"/>
      <c r="T90" s="70"/>
      <c r="U90" s="71"/>
      <c r="V90" s="36"/>
      <c r="W90" s="70"/>
      <c r="X90" s="70"/>
      <c r="Y90" s="58"/>
      <c r="Z90" s="67"/>
      <c r="AA90" s="67"/>
      <c r="AB90" s="67"/>
      <c r="AC90" s="67"/>
      <c r="AD90" s="67"/>
      <c r="AE90" s="67"/>
      <c r="AF90" s="67"/>
      <c r="AG90" s="67"/>
      <c r="AH90" s="67"/>
      <c r="AI90" s="67"/>
      <c r="AJ90" s="67"/>
      <c r="AK90" s="67"/>
      <c r="AL90" s="67"/>
      <c r="AM90" s="67"/>
      <c r="AN90" s="67"/>
      <c r="AO90" s="67"/>
    </row>
    <row r="91" spans="1:41">
      <c r="A91" s="68"/>
      <c r="B91" s="101" t="s">
        <v>599</v>
      </c>
      <c r="C91" s="75" t="s">
        <v>229</v>
      </c>
      <c r="D91" s="59">
        <v>108916</v>
      </c>
      <c r="E91" s="30"/>
      <c r="F91" s="23"/>
      <c r="G91" s="75" t="s">
        <v>229</v>
      </c>
      <c r="H91" s="72" t="s">
        <v>601</v>
      </c>
      <c r="I91" s="75" t="s">
        <v>232</v>
      </c>
      <c r="J91" s="23"/>
      <c r="K91" s="75" t="s">
        <v>229</v>
      </c>
      <c r="L91" s="59">
        <v>24795</v>
      </c>
      <c r="M91" s="30"/>
      <c r="N91" s="23"/>
      <c r="O91" s="75" t="s">
        <v>229</v>
      </c>
      <c r="P91" s="59">
        <v>8301</v>
      </c>
      <c r="Q91" s="30"/>
      <c r="R91" s="23"/>
      <c r="S91" s="75" t="s">
        <v>229</v>
      </c>
      <c r="T91" s="72" t="s">
        <v>602</v>
      </c>
      <c r="U91" s="75" t="s">
        <v>232</v>
      </c>
      <c r="V91" s="23"/>
      <c r="W91" s="75" t="s">
        <v>229</v>
      </c>
      <c r="X91" s="59">
        <v>2681</v>
      </c>
      <c r="Y91" s="30"/>
      <c r="Z91" s="67"/>
      <c r="AA91" s="67"/>
      <c r="AB91" s="67"/>
      <c r="AC91" s="67"/>
      <c r="AD91" s="67"/>
      <c r="AE91" s="67"/>
      <c r="AF91" s="67"/>
      <c r="AG91" s="67"/>
      <c r="AH91" s="67"/>
      <c r="AI91" s="67"/>
      <c r="AJ91" s="67"/>
      <c r="AK91" s="67"/>
      <c r="AL91" s="67"/>
      <c r="AM91" s="67"/>
      <c r="AN91" s="67"/>
      <c r="AO91" s="67"/>
    </row>
    <row r="92" spans="1:41" ht="15.75" thickBot="1">
      <c r="A92" s="68"/>
      <c r="B92" s="101" t="s">
        <v>600</v>
      </c>
      <c r="C92" s="76"/>
      <c r="D92" s="77"/>
      <c r="E92" s="78"/>
      <c r="F92" s="23"/>
      <c r="G92" s="76"/>
      <c r="H92" s="79"/>
      <c r="I92" s="76"/>
      <c r="J92" s="23"/>
      <c r="K92" s="76"/>
      <c r="L92" s="77"/>
      <c r="M92" s="78"/>
      <c r="N92" s="23"/>
      <c r="O92" s="76"/>
      <c r="P92" s="77"/>
      <c r="Q92" s="78"/>
      <c r="R92" s="23"/>
      <c r="S92" s="76"/>
      <c r="T92" s="79"/>
      <c r="U92" s="76"/>
      <c r="V92" s="23"/>
      <c r="W92" s="76"/>
      <c r="X92" s="77"/>
      <c r="Y92" s="78"/>
      <c r="Z92" s="67"/>
      <c r="AA92" s="67"/>
      <c r="AB92" s="67"/>
      <c r="AC92" s="67"/>
      <c r="AD92" s="67"/>
      <c r="AE92" s="67"/>
      <c r="AF92" s="67"/>
      <c r="AG92" s="67"/>
      <c r="AH92" s="67"/>
      <c r="AI92" s="67"/>
      <c r="AJ92" s="67"/>
      <c r="AK92" s="67"/>
      <c r="AL92" s="67"/>
      <c r="AM92" s="67"/>
      <c r="AN92" s="67"/>
      <c r="AO92" s="67"/>
    </row>
    <row r="93" spans="1:41" ht="15.75" thickTop="1">
      <c r="A93" s="68"/>
      <c r="B93" s="15" t="s">
        <v>603</v>
      </c>
      <c r="C93" s="87"/>
      <c r="D93" s="87"/>
      <c r="E93" s="87"/>
      <c r="F93" s="36"/>
      <c r="G93" s="87"/>
      <c r="H93" s="87"/>
      <c r="I93" s="87"/>
      <c r="J93" s="36"/>
      <c r="K93" s="87"/>
      <c r="L93" s="87"/>
      <c r="M93" s="87"/>
      <c r="N93" s="36"/>
      <c r="O93" s="87"/>
      <c r="P93" s="87"/>
      <c r="Q93" s="87"/>
      <c r="R93" s="36"/>
      <c r="S93" s="87"/>
      <c r="T93" s="87"/>
      <c r="U93" s="87"/>
      <c r="V93" s="36"/>
      <c r="W93" s="87"/>
      <c r="X93" s="87"/>
      <c r="Y93" s="87"/>
      <c r="Z93" s="67"/>
      <c r="AA93" s="67"/>
      <c r="AB93" s="67"/>
      <c r="AC93" s="67"/>
      <c r="AD93" s="67"/>
      <c r="AE93" s="67"/>
      <c r="AF93" s="67"/>
      <c r="AG93" s="67"/>
      <c r="AH93" s="67"/>
      <c r="AI93" s="67"/>
      <c r="AJ93" s="67"/>
      <c r="AK93" s="67"/>
      <c r="AL93" s="67"/>
      <c r="AM93" s="67"/>
      <c r="AN93" s="67"/>
      <c r="AO93" s="67"/>
    </row>
    <row r="94" spans="1:41">
      <c r="A94" s="68"/>
      <c r="B94" s="15" t="s">
        <v>604</v>
      </c>
      <c r="C94" s="36"/>
      <c r="D94" s="36"/>
      <c r="E94" s="36"/>
      <c r="F94" s="36"/>
      <c r="G94" s="36"/>
      <c r="H94" s="36"/>
      <c r="I94" s="36"/>
      <c r="J94" s="36"/>
      <c r="K94" s="36"/>
      <c r="L94" s="36"/>
      <c r="M94" s="36"/>
      <c r="N94" s="36"/>
      <c r="O94" s="36"/>
      <c r="P94" s="36"/>
      <c r="Q94" s="36"/>
      <c r="R94" s="36"/>
      <c r="S94" s="36"/>
      <c r="T94" s="36"/>
      <c r="U94" s="36"/>
      <c r="V94" s="36"/>
      <c r="W94" s="36"/>
      <c r="X94" s="36"/>
      <c r="Y94" s="36"/>
      <c r="Z94" s="67"/>
      <c r="AA94" s="67"/>
      <c r="AB94" s="67"/>
      <c r="AC94" s="67"/>
      <c r="AD94" s="67"/>
      <c r="AE94" s="67"/>
      <c r="AF94" s="67"/>
      <c r="AG94" s="67"/>
      <c r="AH94" s="67"/>
      <c r="AI94" s="67"/>
      <c r="AJ94" s="67"/>
      <c r="AK94" s="67"/>
      <c r="AL94" s="67"/>
      <c r="AM94" s="67"/>
      <c r="AN94" s="67"/>
      <c r="AO94" s="67"/>
    </row>
    <row r="95" spans="1:41">
      <c r="A95" s="68"/>
      <c r="B95" s="81" t="s">
        <v>545</v>
      </c>
      <c r="C95" s="42">
        <v>5.05</v>
      </c>
      <c r="D95" s="42"/>
      <c r="E95" s="21" t="s">
        <v>546</v>
      </c>
      <c r="F95" s="11"/>
      <c r="G95" s="42">
        <v>4.25</v>
      </c>
      <c r="H95" s="42"/>
      <c r="I95" s="21" t="s">
        <v>546</v>
      </c>
      <c r="J95" s="11"/>
      <c r="K95" s="42">
        <v>4.6500000000000004</v>
      </c>
      <c r="L95" s="42"/>
      <c r="M95" s="21" t="s">
        <v>546</v>
      </c>
      <c r="N95" s="11"/>
      <c r="O95" s="42">
        <v>5.05</v>
      </c>
      <c r="P95" s="42"/>
      <c r="Q95" s="21" t="s">
        <v>546</v>
      </c>
      <c r="R95" s="11"/>
      <c r="S95" s="42">
        <v>4.25</v>
      </c>
      <c r="T95" s="42"/>
      <c r="U95" s="21" t="s">
        <v>546</v>
      </c>
      <c r="V95" s="11"/>
      <c r="W95" s="42">
        <v>4.6500000000000004</v>
      </c>
      <c r="X95" s="42"/>
      <c r="Y95" s="21" t="s">
        <v>546</v>
      </c>
      <c r="Z95" s="67"/>
      <c r="AA95" s="67"/>
      <c r="AB95" s="67"/>
      <c r="AC95" s="67"/>
      <c r="AD95" s="67"/>
      <c r="AE95" s="67"/>
      <c r="AF95" s="67"/>
      <c r="AG95" s="67"/>
      <c r="AH95" s="67"/>
      <c r="AI95" s="67"/>
      <c r="AJ95" s="67"/>
      <c r="AK95" s="67"/>
      <c r="AL95" s="67"/>
      <c r="AM95" s="67"/>
      <c r="AN95" s="67"/>
      <c r="AO95" s="67"/>
    </row>
    <row r="96" spans="1:41">
      <c r="A96" s="68"/>
      <c r="B96" s="102" t="s">
        <v>605</v>
      </c>
      <c r="C96" s="38">
        <v>6.53</v>
      </c>
      <c r="D96" s="38"/>
      <c r="E96" s="32" t="s">
        <v>546</v>
      </c>
      <c r="F96" s="36"/>
      <c r="G96" s="38">
        <v>7.1</v>
      </c>
      <c r="H96" s="38"/>
      <c r="I96" s="32" t="s">
        <v>546</v>
      </c>
      <c r="J96" s="36"/>
      <c r="K96" s="38">
        <v>7.65</v>
      </c>
      <c r="L96" s="38"/>
      <c r="M96" s="32" t="s">
        <v>546</v>
      </c>
      <c r="N96" s="36"/>
      <c r="O96" s="38" t="s">
        <v>230</v>
      </c>
      <c r="P96" s="38"/>
      <c r="Q96" s="32" t="s">
        <v>546</v>
      </c>
      <c r="R96" s="36"/>
      <c r="S96" s="38" t="s">
        <v>230</v>
      </c>
      <c r="T96" s="38"/>
      <c r="U96" s="32" t="s">
        <v>546</v>
      </c>
      <c r="V96" s="36"/>
      <c r="W96" s="38" t="s">
        <v>230</v>
      </c>
      <c r="X96" s="38"/>
      <c r="Y96" s="32" t="s">
        <v>546</v>
      </c>
      <c r="Z96" s="67"/>
      <c r="AA96" s="67"/>
      <c r="AB96" s="67"/>
      <c r="AC96" s="67"/>
      <c r="AD96" s="67"/>
      <c r="AE96" s="67"/>
      <c r="AF96" s="67"/>
      <c r="AG96" s="67"/>
      <c r="AH96" s="67"/>
      <c r="AI96" s="67"/>
      <c r="AJ96" s="67"/>
      <c r="AK96" s="67"/>
      <c r="AL96" s="67"/>
      <c r="AM96" s="67"/>
      <c r="AN96" s="67"/>
      <c r="AO96" s="67"/>
    </row>
    <row r="97" spans="1:41">
      <c r="A97" s="68"/>
      <c r="B97" s="102" t="s">
        <v>606</v>
      </c>
      <c r="C97" s="38"/>
      <c r="D97" s="38"/>
      <c r="E97" s="32"/>
      <c r="F97" s="36"/>
      <c r="G97" s="38"/>
      <c r="H97" s="38"/>
      <c r="I97" s="32"/>
      <c r="J97" s="36"/>
      <c r="K97" s="38"/>
      <c r="L97" s="38"/>
      <c r="M97" s="32"/>
      <c r="N97" s="36"/>
      <c r="O97" s="38"/>
      <c r="P97" s="38"/>
      <c r="Q97" s="32"/>
      <c r="R97" s="36"/>
      <c r="S97" s="38"/>
      <c r="T97" s="38"/>
      <c r="U97" s="32"/>
      <c r="V97" s="36"/>
      <c r="W97" s="38"/>
      <c r="X97" s="38"/>
      <c r="Y97" s="32"/>
      <c r="Z97" s="67"/>
      <c r="AA97" s="67"/>
      <c r="AB97" s="67"/>
      <c r="AC97" s="67"/>
      <c r="AD97" s="67"/>
      <c r="AE97" s="67"/>
      <c r="AF97" s="67"/>
      <c r="AG97" s="67"/>
      <c r="AH97" s="67"/>
      <c r="AI97" s="67"/>
      <c r="AJ97" s="67"/>
      <c r="AK97" s="67"/>
      <c r="AL97" s="67"/>
      <c r="AM97" s="67"/>
      <c r="AN97" s="67"/>
      <c r="AO97" s="67"/>
    </row>
    <row r="98" spans="1:41">
      <c r="A98" s="68" t="s">
        <v>893</v>
      </c>
      <c r="B98" s="22"/>
      <c r="C98" s="22"/>
      <c r="D98" s="22"/>
      <c r="E98" s="22"/>
      <c r="F98" s="22"/>
      <c r="G98" s="22"/>
      <c r="H98" s="22"/>
      <c r="I98" s="22"/>
      <c r="Z98" s="67"/>
      <c r="AA98" s="67"/>
      <c r="AB98" s="67"/>
      <c r="AC98" s="67"/>
      <c r="AD98" s="67"/>
      <c r="AE98" s="67"/>
      <c r="AF98" s="67"/>
      <c r="AG98" s="67"/>
      <c r="AH98" s="67"/>
      <c r="AI98" s="67"/>
      <c r="AJ98" s="67"/>
      <c r="AK98" s="67"/>
      <c r="AL98" s="67"/>
      <c r="AM98" s="67"/>
      <c r="AN98" s="67"/>
      <c r="AO98" s="67"/>
    </row>
    <row r="99" spans="1:41">
      <c r="A99" s="68"/>
      <c r="B99" s="12"/>
      <c r="C99" s="12"/>
      <c r="D99" s="12"/>
      <c r="E99" s="12"/>
      <c r="F99" s="12"/>
      <c r="G99" s="12"/>
      <c r="H99" s="12"/>
      <c r="I99" s="12"/>
      <c r="Z99" s="67"/>
      <c r="AA99" s="67"/>
      <c r="AB99" s="67"/>
      <c r="AC99" s="67"/>
      <c r="AD99" s="67"/>
      <c r="AE99" s="67"/>
      <c r="AF99" s="67"/>
      <c r="AG99" s="67"/>
      <c r="AH99" s="67"/>
      <c r="AI99" s="67"/>
      <c r="AJ99" s="67"/>
      <c r="AK99" s="67"/>
      <c r="AL99" s="67"/>
      <c r="AM99" s="67"/>
      <c r="AN99" s="67"/>
      <c r="AO99" s="67"/>
    </row>
    <row r="100" spans="1:41" ht="15.75" thickBot="1">
      <c r="A100" s="68"/>
      <c r="B100" s="14" t="s">
        <v>217</v>
      </c>
      <c r="C100" s="24" t="s">
        <v>608</v>
      </c>
      <c r="D100" s="24"/>
      <c r="E100" s="24"/>
      <c r="F100" s="11"/>
      <c r="G100" s="24" t="s">
        <v>564</v>
      </c>
      <c r="H100" s="24"/>
      <c r="I100" s="24"/>
      <c r="Z100" s="67"/>
      <c r="AA100" s="67"/>
      <c r="AB100" s="67"/>
      <c r="AC100" s="67"/>
      <c r="AD100" s="67"/>
      <c r="AE100" s="67"/>
      <c r="AF100" s="67"/>
      <c r="AG100" s="67"/>
      <c r="AH100" s="67"/>
      <c r="AI100" s="67"/>
      <c r="AJ100" s="67"/>
      <c r="AK100" s="67"/>
      <c r="AL100" s="67"/>
      <c r="AM100" s="67"/>
      <c r="AN100" s="67"/>
      <c r="AO100" s="67"/>
    </row>
    <row r="101" spans="1:41">
      <c r="A101" s="68"/>
      <c r="B101" s="15" t="s">
        <v>609</v>
      </c>
      <c r="C101" s="37"/>
      <c r="D101" s="37"/>
      <c r="E101" s="37"/>
      <c r="F101" s="17"/>
      <c r="G101" s="37"/>
      <c r="H101" s="37"/>
      <c r="I101" s="37"/>
      <c r="Z101" s="67"/>
      <c r="AA101" s="67"/>
      <c r="AB101" s="67"/>
      <c r="AC101" s="67"/>
      <c r="AD101" s="67"/>
      <c r="AE101" s="67"/>
      <c r="AF101" s="67"/>
      <c r="AG101" s="67"/>
      <c r="AH101" s="67"/>
      <c r="AI101" s="67"/>
      <c r="AJ101" s="67"/>
      <c r="AK101" s="67"/>
      <c r="AL101" s="67"/>
      <c r="AM101" s="67"/>
      <c r="AN101" s="67"/>
      <c r="AO101" s="67"/>
    </row>
    <row r="102" spans="1:41">
      <c r="A102" s="68"/>
      <c r="B102" s="82">
        <v>2015</v>
      </c>
      <c r="C102" s="43" t="s">
        <v>229</v>
      </c>
      <c r="D102" s="41">
        <v>61381</v>
      </c>
      <c r="E102" s="23"/>
      <c r="F102" s="23"/>
      <c r="G102" s="43" t="s">
        <v>229</v>
      </c>
      <c r="H102" s="41">
        <v>5148</v>
      </c>
      <c r="I102" s="23"/>
      <c r="Z102" s="67"/>
      <c r="AA102" s="67"/>
      <c r="AB102" s="67"/>
      <c r="AC102" s="67"/>
      <c r="AD102" s="67"/>
      <c r="AE102" s="67"/>
      <c r="AF102" s="67"/>
      <c r="AG102" s="67"/>
      <c r="AH102" s="67"/>
      <c r="AI102" s="67"/>
      <c r="AJ102" s="67"/>
      <c r="AK102" s="67"/>
      <c r="AL102" s="67"/>
      <c r="AM102" s="67"/>
      <c r="AN102" s="67"/>
      <c r="AO102" s="67"/>
    </row>
    <row r="103" spans="1:41">
      <c r="A103" s="68"/>
      <c r="B103" s="82"/>
      <c r="C103" s="43"/>
      <c r="D103" s="41"/>
      <c r="E103" s="23"/>
      <c r="F103" s="23"/>
      <c r="G103" s="43"/>
      <c r="H103" s="41"/>
      <c r="I103" s="23"/>
      <c r="Z103" s="67"/>
      <c r="AA103" s="67"/>
      <c r="AB103" s="67"/>
      <c r="AC103" s="67"/>
      <c r="AD103" s="67"/>
      <c r="AE103" s="67"/>
      <c r="AF103" s="67"/>
      <c r="AG103" s="67"/>
      <c r="AH103" s="67"/>
      <c r="AI103" s="67"/>
      <c r="AJ103" s="67"/>
      <c r="AK103" s="67"/>
      <c r="AL103" s="67"/>
      <c r="AM103" s="67"/>
      <c r="AN103" s="67"/>
      <c r="AO103" s="67"/>
    </row>
    <row r="104" spans="1:41">
      <c r="A104" s="68"/>
      <c r="B104" s="105">
        <v>2016</v>
      </c>
      <c r="C104" s="34">
        <v>65705</v>
      </c>
      <c r="D104" s="34"/>
      <c r="E104" s="36"/>
      <c r="F104" s="36"/>
      <c r="G104" s="34">
        <v>5191</v>
      </c>
      <c r="H104" s="34"/>
      <c r="I104" s="36"/>
      <c r="Z104" s="67"/>
      <c r="AA104" s="67"/>
      <c r="AB104" s="67"/>
      <c r="AC104" s="67"/>
      <c r="AD104" s="67"/>
      <c r="AE104" s="67"/>
      <c r="AF104" s="67"/>
      <c r="AG104" s="67"/>
      <c r="AH104" s="67"/>
      <c r="AI104" s="67"/>
      <c r="AJ104" s="67"/>
      <c r="AK104" s="67"/>
      <c r="AL104" s="67"/>
      <c r="AM104" s="67"/>
      <c r="AN104" s="67"/>
      <c r="AO104" s="67"/>
    </row>
    <row r="105" spans="1:41">
      <c r="A105" s="68"/>
      <c r="B105" s="105"/>
      <c r="C105" s="34"/>
      <c r="D105" s="34"/>
      <c r="E105" s="36"/>
      <c r="F105" s="36"/>
      <c r="G105" s="34"/>
      <c r="H105" s="34"/>
      <c r="I105" s="36"/>
      <c r="Z105" s="67"/>
      <c r="AA105" s="67"/>
      <c r="AB105" s="67"/>
      <c r="AC105" s="67"/>
      <c r="AD105" s="67"/>
      <c r="AE105" s="67"/>
      <c r="AF105" s="67"/>
      <c r="AG105" s="67"/>
      <c r="AH105" s="67"/>
      <c r="AI105" s="67"/>
      <c r="AJ105" s="67"/>
      <c r="AK105" s="67"/>
      <c r="AL105" s="67"/>
      <c r="AM105" s="67"/>
      <c r="AN105" s="67"/>
      <c r="AO105" s="67"/>
    </row>
    <row r="106" spans="1:41">
      <c r="A106" s="68"/>
      <c r="B106" s="82">
        <v>2017</v>
      </c>
      <c r="C106" s="41">
        <v>70081</v>
      </c>
      <c r="D106" s="41"/>
      <c r="E106" s="23"/>
      <c r="F106" s="23"/>
      <c r="G106" s="41">
        <v>5257</v>
      </c>
      <c r="H106" s="41"/>
      <c r="I106" s="23"/>
      <c r="Z106" s="67"/>
      <c r="AA106" s="67"/>
      <c r="AB106" s="67"/>
      <c r="AC106" s="67"/>
      <c r="AD106" s="67"/>
      <c r="AE106" s="67"/>
      <c r="AF106" s="67"/>
      <c r="AG106" s="67"/>
      <c r="AH106" s="67"/>
      <c r="AI106" s="67"/>
      <c r="AJ106" s="67"/>
      <c r="AK106" s="67"/>
      <c r="AL106" s="67"/>
      <c r="AM106" s="67"/>
      <c r="AN106" s="67"/>
      <c r="AO106" s="67"/>
    </row>
    <row r="107" spans="1:41">
      <c r="A107" s="68"/>
      <c r="B107" s="82"/>
      <c r="C107" s="41"/>
      <c r="D107" s="41"/>
      <c r="E107" s="23"/>
      <c r="F107" s="23"/>
      <c r="G107" s="41"/>
      <c r="H107" s="41"/>
      <c r="I107" s="23"/>
      <c r="Z107" s="67"/>
      <c r="AA107" s="67"/>
      <c r="AB107" s="67"/>
      <c r="AC107" s="67"/>
      <c r="AD107" s="67"/>
      <c r="AE107" s="67"/>
      <c r="AF107" s="67"/>
      <c r="AG107" s="67"/>
      <c r="AH107" s="67"/>
      <c r="AI107" s="67"/>
      <c r="AJ107" s="67"/>
      <c r="AK107" s="67"/>
      <c r="AL107" s="67"/>
      <c r="AM107" s="67"/>
      <c r="AN107" s="67"/>
      <c r="AO107" s="67"/>
    </row>
    <row r="108" spans="1:41">
      <c r="A108" s="68"/>
      <c r="B108" s="105">
        <v>2018</v>
      </c>
      <c r="C108" s="34">
        <v>74579</v>
      </c>
      <c r="D108" s="34"/>
      <c r="E108" s="36"/>
      <c r="F108" s="36"/>
      <c r="G108" s="34">
        <v>5240</v>
      </c>
      <c r="H108" s="34"/>
      <c r="I108" s="36"/>
      <c r="Z108" s="67"/>
      <c r="AA108" s="67"/>
      <c r="AB108" s="67"/>
      <c r="AC108" s="67"/>
      <c r="AD108" s="67"/>
      <c r="AE108" s="67"/>
      <c r="AF108" s="67"/>
      <c r="AG108" s="67"/>
      <c r="AH108" s="67"/>
      <c r="AI108" s="67"/>
      <c r="AJ108" s="67"/>
      <c r="AK108" s="67"/>
      <c r="AL108" s="67"/>
      <c r="AM108" s="67"/>
      <c r="AN108" s="67"/>
      <c r="AO108" s="67"/>
    </row>
    <row r="109" spans="1:41">
      <c r="A109" s="68"/>
      <c r="B109" s="105"/>
      <c r="C109" s="34"/>
      <c r="D109" s="34"/>
      <c r="E109" s="36"/>
      <c r="F109" s="36"/>
      <c r="G109" s="34"/>
      <c r="H109" s="34"/>
      <c r="I109" s="36"/>
      <c r="Z109" s="67"/>
      <c r="AA109" s="67"/>
      <c r="AB109" s="67"/>
      <c r="AC109" s="67"/>
      <c r="AD109" s="67"/>
      <c r="AE109" s="67"/>
      <c r="AF109" s="67"/>
      <c r="AG109" s="67"/>
      <c r="AH109" s="67"/>
      <c r="AI109" s="67"/>
      <c r="AJ109" s="67"/>
      <c r="AK109" s="67"/>
      <c r="AL109" s="67"/>
      <c r="AM109" s="67"/>
      <c r="AN109" s="67"/>
      <c r="AO109" s="67"/>
    </row>
    <row r="110" spans="1:41">
      <c r="A110" s="68"/>
      <c r="B110" s="82">
        <v>2019</v>
      </c>
      <c r="C110" s="41">
        <v>79480</v>
      </c>
      <c r="D110" s="41"/>
      <c r="E110" s="23"/>
      <c r="F110" s="23"/>
      <c r="G110" s="41">
        <v>5234</v>
      </c>
      <c r="H110" s="41"/>
      <c r="I110" s="23"/>
      <c r="Z110" s="67"/>
      <c r="AA110" s="67"/>
      <c r="AB110" s="67"/>
      <c r="AC110" s="67"/>
      <c r="AD110" s="67"/>
      <c r="AE110" s="67"/>
      <c r="AF110" s="67"/>
      <c r="AG110" s="67"/>
      <c r="AH110" s="67"/>
      <c r="AI110" s="67"/>
      <c r="AJ110" s="67"/>
      <c r="AK110" s="67"/>
      <c r="AL110" s="67"/>
      <c r="AM110" s="67"/>
      <c r="AN110" s="67"/>
      <c r="AO110" s="67"/>
    </row>
    <row r="111" spans="1:41">
      <c r="A111" s="68"/>
      <c r="B111" s="82"/>
      <c r="C111" s="41"/>
      <c r="D111" s="41"/>
      <c r="E111" s="23"/>
      <c r="F111" s="23"/>
      <c r="G111" s="41"/>
      <c r="H111" s="41"/>
      <c r="I111" s="23"/>
      <c r="Z111" s="67"/>
      <c r="AA111" s="67"/>
      <c r="AB111" s="67"/>
      <c r="AC111" s="67"/>
      <c r="AD111" s="67"/>
      <c r="AE111" s="67"/>
      <c r="AF111" s="67"/>
      <c r="AG111" s="67"/>
      <c r="AH111" s="67"/>
      <c r="AI111" s="67"/>
      <c r="AJ111" s="67"/>
      <c r="AK111" s="67"/>
      <c r="AL111" s="67"/>
      <c r="AM111" s="67"/>
      <c r="AN111" s="67"/>
      <c r="AO111" s="67"/>
    </row>
    <row r="112" spans="1:41">
      <c r="A112" s="68"/>
      <c r="B112" s="105" t="s">
        <v>610</v>
      </c>
      <c r="C112" s="34">
        <v>465421</v>
      </c>
      <c r="D112" s="34"/>
      <c r="E112" s="36"/>
      <c r="F112" s="36"/>
      <c r="G112" s="34">
        <v>25705</v>
      </c>
      <c r="H112" s="34"/>
      <c r="I112" s="36"/>
      <c r="Z112" s="67"/>
      <c r="AA112" s="67"/>
      <c r="AB112" s="67"/>
      <c r="AC112" s="67"/>
      <c r="AD112" s="67"/>
      <c r="AE112" s="67"/>
      <c r="AF112" s="67"/>
      <c r="AG112" s="67"/>
      <c r="AH112" s="67"/>
      <c r="AI112" s="67"/>
      <c r="AJ112" s="67"/>
      <c r="AK112" s="67"/>
      <c r="AL112" s="67"/>
      <c r="AM112" s="67"/>
      <c r="AN112" s="67"/>
      <c r="AO112" s="67"/>
    </row>
    <row r="113" spans="1:41">
      <c r="A113" s="68"/>
      <c r="B113" s="105"/>
      <c r="C113" s="34"/>
      <c r="D113" s="34"/>
      <c r="E113" s="36"/>
      <c r="F113" s="36"/>
      <c r="G113" s="34"/>
      <c r="H113" s="34"/>
      <c r="I113" s="36"/>
      <c r="Z113" s="67"/>
      <c r="AA113" s="67"/>
      <c r="AB113" s="67"/>
      <c r="AC113" s="67"/>
      <c r="AD113" s="67"/>
      <c r="AE113" s="67"/>
      <c r="AF113" s="67"/>
      <c r="AG113" s="67"/>
      <c r="AH113" s="67"/>
      <c r="AI113" s="67"/>
      <c r="AJ113" s="67"/>
      <c r="AK113" s="67"/>
      <c r="AL113" s="67"/>
      <c r="AM113" s="67"/>
      <c r="AN113" s="67"/>
      <c r="AO113" s="67"/>
    </row>
    <row r="114" spans="1:41">
      <c r="A114" s="68" t="s">
        <v>894</v>
      </c>
      <c r="B114" s="22"/>
      <c r="C114" s="22"/>
      <c r="D114" s="22"/>
      <c r="E114" s="22"/>
      <c r="F114" s="22"/>
      <c r="G114" s="22"/>
      <c r="H114" s="22"/>
      <c r="I114" s="22"/>
      <c r="J114" s="22"/>
      <c r="K114" s="22"/>
      <c r="L114" s="22"/>
      <c r="M114" s="22"/>
      <c r="N114" s="22"/>
      <c r="O114" s="22"/>
      <c r="P114" s="22"/>
      <c r="Q114" s="22"/>
      <c r="Z114" s="22"/>
      <c r="AA114" s="22"/>
      <c r="AB114" s="22"/>
      <c r="AC114" s="22"/>
      <c r="AD114" s="22"/>
      <c r="AE114" s="22"/>
      <c r="AF114" s="22"/>
      <c r="AG114" s="22"/>
      <c r="AH114" s="22"/>
      <c r="AI114" s="22"/>
      <c r="AJ114" s="22"/>
      <c r="AK114" s="22"/>
      <c r="AL114" s="22"/>
      <c r="AM114" s="22"/>
      <c r="AN114" s="22"/>
      <c r="AO114" s="22"/>
    </row>
    <row r="115" spans="1:41">
      <c r="A115" s="68"/>
      <c r="B115" s="12"/>
      <c r="C115" s="12"/>
      <c r="D115" s="12"/>
      <c r="E115" s="12"/>
      <c r="F115" s="12"/>
      <c r="G115" s="12"/>
      <c r="H115" s="12"/>
      <c r="I115" s="12"/>
      <c r="J115" s="12"/>
      <c r="K115" s="12"/>
      <c r="L115" s="12"/>
      <c r="M115" s="12"/>
      <c r="N115" s="12"/>
      <c r="O115" s="12"/>
      <c r="P115" s="12"/>
      <c r="Q115" s="12"/>
      <c r="Z115" s="12"/>
      <c r="AA115" s="12"/>
      <c r="AB115" s="12"/>
      <c r="AC115" s="12"/>
      <c r="AD115" s="12"/>
      <c r="AE115" s="12"/>
      <c r="AF115" s="12"/>
      <c r="AG115" s="12"/>
      <c r="AH115" s="12"/>
      <c r="AI115" s="12"/>
      <c r="AJ115" s="12"/>
      <c r="AK115" s="12"/>
      <c r="AL115" s="12"/>
      <c r="AM115" s="12"/>
      <c r="AN115" s="12"/>
      <c r="AO115" s="12"/>
    </row>
    <row r="116" spans="1:41" ht="15.75" thickBot="1">
      <c r="A116" s="68"/>
      <c r="B116" s="11"/>
      <c r="C116" s="80">
        <v>42004</v>
      </c>
      <c r="D116" s="80"/>
      <c r="E116" s="80"/>
      <c r="F116" s="80"/>
      <c r="G116" s="80"/>
      <c r="H116" s="80"/>
      <c r="I116" s="80"/>
      <c r="J116" s="80"/>
      <c r="K116" s="80"/>
      <c r="L116" s="80"/>
      <c r="M116" s="80"/>
      <c r="N116" s="80"/>
      <c r="O116" s="80"/>
      <c r="P116" s="80"/>
      <c r="Q116" s="80"/>
      <c r="Z116" s="11"/>
      <c r="AA116" s="80">
        <v>41639</v>
      </c>
      <c r="AB116" s="80"/>
      <c r="AC116" s="80"/>
      <c r="AD116" s="80"/>
      <c r="AE116" s="80"/>
      <c r="AF116" s="80"/>
      <c r="AG116" s="80"/>
      <c r="AH116" s="80"/>
      <c r="AI116" s="80"/>
      <c r="AJ116" s="80"/>
      <c r="AK116" s="80"/>
      <c r="AL116" s="80"/>
      <c r="AM116" s="80"/>
      <c r="AN116" s="80"/>
      <c r="AO116" s="80"/>
    </row>
    <row r="117" spans="1:41" ht="15.75" thickBot="1">
      <c r="A117" s="68"/>
      <c r="B117" s="14" t="s">
        <v>217</v>
      </c>
      <c r="C117" s="54" t="s">
        <v>168</v>
      </c>
      <c r="D117" s="54"/>
      <c r="E117" s="54"/>
      <c r="F117" s="53"/>
      <c r="G117" s="54" t="s">
        <v>305</v>
      </c>
      <c r="H117" s="54"/>
      <c r="I117" s="54"/>
      <c r="J117" s="53"/>
      <c r="K117" s="54" t="s">
        <v>306</v>
      </c>
      <c r="L117" s="54"/>
      <c r="M117" s="54"/>
      <c r="N117" s="53"/>
      <c r="O117" s="54" t="s">
        <v>307</v>
      </c>
      <c r="P117" s="54"/>
      <c r="Q117" s="54"/>
      <c r="Z117" s="14" t="s">
        <v>217</v>
      </c>
      <c r="AA117" s="54" t="s">
        <v>168</v>
      </c>
      <c r="AB117" s="54"/>
      <c r="AC117" s="54"/>
      <c r="AD117" s="11"/>
      <c r="AE117" s="54" t="s">
        <v>305</v>
      </c>
      <c r="AF117" s="54"/>
      <c r="AG117" s="54"/>
      <c r="AH117" s="11"/>
      <c r="AI117" s="54" t="s">
        <v>306</v>
      </c>
      <c r="AJ117" s="54"/>
      <c r="AK117" s="54"/>
      <c r="AL117" s="11"/>
      <c r="AM117" s="54" t="s">
        <v>307</v>
      </c>
      <c r="AN117" s="54"/>
      <c r="AO117" s="54"/>
    </row>
    <row r="118" spans="1:41">
      <c r="A118" s="68"/>
      <c r="B118" s="15" t="s">
        <v>32</v>
      </c>
      <c r="C118" s="37"/>
      <c r="D118" s="37"/>
      <c r="E118" s="37"/>
      <c r="F118" s="17"/>
      <c r="G118" s="37"/>
      <c r="H118" s="37"/>
      <c r="I118" s="37"/>
      <c r="J118" s="17"/>
      <c r="K118" s="37"/>
      <c r="L118" s="37"/>
      <c r="M118" s="37"/>
      <c r="N118" s="17"/>
      <c r="O118" s="37"/>
      <c r="P118" s="37"/>
      <c r="Q118" s="37"/>
      <c r="Z118" s="15" t="s">
        <v>32</v>
      </c>
      <c r="AA118" s="37"/>
      <c r="AB118" s="37"/>
      <c r="AC118" s="37"/>
      <c r="AD118" s="17"/>
      <c r="AE118" s="37"/>
      <c r="AF118" s="37"/>
      <c r="AG118" s="37"/>
      <c r="AH118" s="17"/>
      <c r="AI118" s="37"/>
      <c r="AJ118" s="37"/>
      <c r="AK118" s="37"/>
      <c r="AL118" s="17"/>
      <c r="AM118" s="37"/>
      <c r="AN118" s="37"/>
      <c r="AO118" s="37"/>
    </row>
    <row r="119" spans="1:41">
      <c r="A119" s="68"/>
      <c r="B119" s="82" t="s">
        <v>620</v>
      </c>
      <c r="C119" s="43" t="s">
        <v>229</v>
      </c>
      <c r="D119" s="41">
        <v>48296</v>
      </c>
      <c r="E119" s="23"/>
      <c r="F119" s="23"/>
      <c r="G119" s="43" t="s">
        <v>229</v>
      </c>
      <c r="H119" s="42" t="s">
        <v>230</v>
      </c>
      <c r="I119" s="23"/>
      <c r="J119" s="23"/>
      <c r="K119" s="43" t="s">
        <v>229</v>
      </c>
      <c r="L119" s="41">
        <v>48296</v>
      </c>
      <c r="M119" s="23"/>
      <c r="N119" s="23"/>
      <c r="O119" s="43" t="s">
        <v>229</v>
      </c>
      <c r="P119" s="42" t="s">
        <v>230</v>
      </c>
      <c r="Q119" s="23"/>
      <c r="Z119" s="82" t="s">
        <v>620</v>
      </c>
      <c r="AA119" s="43" t="s">
        <v>229</v>
      </c>
      <c r="AB119" s="41">
        <v>65100</v>
      </c>
      <c r="AC119" s="23"/>
      <c r="AD119" s="23"/>
      <c r="AE119" s="43" t="s">
        <v>229</v>
      </c>
      <c r="AF119" s="42" t="s">
        <v>230</v>
      </c>
      <c r="AG119" s="23"/>
      <c r="AH119" s="23"/>
      <c r="AI119" s="43" t="s">
        <v>229</v>
      </c>
      <c r="AJ119" s="41">
        <v>65100</v>
      </c>
      <c r="AK119" s="23"/>
      <c r="AL119" s="23"/>
      <c r="AM119" s="43" t="s">
        <v>229</v>
      </c>
      <c r="AN119" s="42" t="s">
        <v>230</v>
      </c>
      <c r="AO119" s="23"/>
    </row>
    <row r="120" spans="1:41">
      <c r="A120" s="68"/>
      <c r="B120" s="82"/>
      <c r="C120" s="43"/>
      <c r="D120" s="41"/>
      <c r="E120" s="23"/>
      <c r="F120" s="23"/>
      <c r="G120" s="43"/>
      <c r="H120" s="42"/>
      <c r="I120" s="23"/>
      <c r="J120" s="23"/>
      <c r="K120" s="43"/>
      <c r="L120" s="41"/>
      <c r="M120" s="23"/>
      <c r="N120" s="23"/>
      <c r="O120" s="43"/>
      <c r="P120" s="42"/>
      <c r="Q120" s="23"/>
      <c r="Z120" s="82"/>
      <c r="AA120" s="43"/>
      <c r="AB120" s="41"/>
      <c r="AC120" s="23"/>
      <c r="AD120" s="23"/>
      <c r="AE120" s="43"/>
      <c r="AF120" s="42"/>
      <c r="AG120" s="23"/>
      <c r="AH120" s="23"/>
      <c r="AI120" s="43"/>
      <c r="AJ120" s="41"/>
      <c r="AK120" s="23"/>
      <c r="AL120" s="23"/>
      <c r="AM120" s="43"/>
      <c r="AN120" s="42"/>
      <c r="AO120" s="23"/>
    </row>
    <row r="121" spans="1:41">
      <c r="A121" s="68"/>
      <c r="B121" s="15" t="s">
        <v>621</v>
      </c>
      <c r="C121" s="36"/>
      <c r="D121" s="36"/>
      <c r="E121" s="36"/>
      <c r="F121" s="17"/>
      <c r="G121" s="36"/>
      <c r="H121" s="36"/>
      <c r="I121" s="36"/>
      <c r="J121" s="17"/>
      <c r="K121" s="36"/>
      <c r="L121" s="36"/>
      <c r="M121" s="36"/>
      <c r="N121" s="17"/>
      <c r="O121" s="36"/>
      <c r="P121" s="36"/>
      <c r="Q121" s="36"/>
      <c r="Z121" s="15" t="s">
        <v>621</v>
      </c>
      <c r="AA121" s="36"/>
      <c r="AB121" s="36"/>
      <c r="AC121" s="36"/>
      <c r="AD121" s="17"/>
      <c r="AE121" s="36"/>
      <c r="AF121" s="36"/>
      <c r="AG121" s="36"/>
      <c r="AH121" s="17"/>
      <c r="AI121" s="36"/>
      <c r="AJ121" s="36"/>
      <c r="AK121" s="36"/>
      <c r="AL121" s="17"/>
      <c r="AM121" s="36"/>
      <c r="AN121" s="36"/>
      <c r="AO121" s="36"/>
    </row>
    <row r="122" spans="1:41">
      <c r="A122" s="68"/>
      <c r="B122" s="81" t="s">
        <v>622</v>
      </c>
      <c r="C122" s="23"/>
      <c r="D122" s="23"/>
      <c r="E122" s="23"/>
      <c r="F122" s="11"/>
      <c r="G122" s="23"/>
      <c r="H122" s="23"/>
      <c r="I122" s="23"/>
      <c r="J122" s="11"/>
      <c r="K122" s="23"/>
      <c r="L122" s="23"/>
      <c r="M122" s="23"/>
      <c r="N122" s="11"/>
      <c r="O122" s="23"/>
      <c r="P122" s="23"/>
      <c r="Q122" s="23"/>
      <c r="Z122" s="81" t="s">
        <v>622</v>
      </c>
      <c r="AA122" s="23"/>
      <c r="AB122" s="23"/>
      <c r="AC122" s="23"/>
      <c r="AD122" s="11"/>
      <c r="AE122" s="23"/>
      <c r="AF122" s="23"/>
      <c r="AG122" s="23"/>
      <c r="AH122" s="11"/>
      <c r="AI122" s="23"/>
      <c r="AJ122" s="23"/>
      <c r="AK122" s="23"/>
      <c r="AL122" s="11"/>
      <c r="AM122" s="23"/>
      <c r="AN122" s="23"/>
      <c r="AO122" s="23"/>
    </row>
    <row r="123" spans="1:41">
      <c r="A123" s="68"/>
      <c r="B123" s="103" t="s">
        <v>623</v>
      </c>
      <c r="C123" s="34">
        <v>2309</v>
      </c>
      <c r="D123" s="34"/>
      <c r="E123" s="36"/>
      <c r="F123" s="36"/>
      <c r="G123" s="34">
        <v>2309</v>
      </c>
      <c r="H123" s="34"/>
      <c r="I123" s="36"/>
      <c r="J123" s="36"/>
      <c r="K123" s="38" t="s">
        <v>230</v>
      </c>
      <c r="L123" s="38"/>
      <c r="M123" s="36"/>
      <c r="N123" s="36"/>
      <c r="O123" s="38" t="s">
        <v>230</v>
      </c>
      <c r="P123" s="38"/>
      <c r="Q123" s="36"/>
      <c r="Z123" s="103" t="s">
        <v>623</v>
      </c>
      <c r="AA123" s="34">
        <v>3482</v>
      </c>
      <c r="AB123" s="34"/>
      <c r="AC123" s="36"/>
      <c r="AD123" s="36"/>
      <c r="AE123" s="34">
        <v>3482</v>
      </c>
      <c r="AF123" s="34"/>
      <c r="AG123" s="36"/>
      <c r="AH123" s="36"/>
      <c r="AI123" s="38" t="s">
        <v>230</v>
      </c>
      <c r="AJ123" s="38"/>
      <c r="AK123" s="36"/>
      <c r="AL123" s="36"/>
      <c r="AM123" s="38" t="s">
        <v>230</v>
      </c>
      <c r="AN123" s="38"/>
      <c r="AO123" s="36"/>
    </row>
    <row r="124" spans="1:41">
      <c r="A124" s="68"/>
      <c r="B124" s="103"/>
      <c r="C124" s="34"/>
      <c r="D124" s="34"/>
      <c r="E124" s="36"/>
      <c r="F124" s="36"/>
      <c r="G124" s="34"/>
      <c r="H124" s="34"/>
      <c r="I124" s="36"/>
      <c r="J124" s="36"/>
      <c r="K124" s="38"/>
      <c r="L124" s="38"/>
      <c r="M124" s="36"/>
      <c r="N124" s="36"/>
      <c r="O124" s="38"/>
      <c r="P124" s="38"/>
      <c r="Q124" s="36"/>
      <c r="Z124" s="103"/>
      <c r="AA124" s="34"/>
      <c r="AB124" s="34"/>
      <c r="AC124" s="36"/>
      <c r="AD124" s="36"/>
      <c r="AE124" s="34"/>
      <c r="AF124" s="34"/>
      <c r="AG124" s="36"/>
      <c r="AH124" s="36"/>
      <c r="AI124" s="38"/>
      <c r="AJ124" s="38"/>
      <c r="AK124" s="36"/>
      <c r="AL124" s="36"/>
      <c r="AM124" s="38"/>
      <c r="AN124" s="38"/>
      <c r="AO124" s="36"/>
    </row>
    <row r="125" spans="1:41">
      <c r="A125" s="68"/>
      <c r="B125" s="104" t="s">
        <v>624</v>
      </c>
      <c r="C125" s="41">
        <v>102653</v>
      </c>
      <c r="D125" s="41"/>
      <c r="E125" s="23"/>
      <c r="F125" s="23"/>
      <c r="G125" s="41">
        <v>102653</v>
      </c>
      <c r="H125" s="41"/>
      <c r="I125" s="23"/>
      <c r="J125" s="23"/>
      <c r="K125" s="42" t="s">
        <v>230</v>
      </c>
      <c r="L125" s="42"/>
      <c r="M125" s="23"/>
      <c r="N125" s="23"/>
      <c r="O125" s="42" t="s">
        <v>230</v>
      </c>
      <c r="P125" s="42"/>
      <c r="Q125" s="23"/>
      <c r="Z125" s="104" t="s">
        <v>624</v>
      </c>
      <c r="AA125" s="41">
        <v>99050</v>
      </c>
      <c r="AB125" s="41"/>
      <c r="AC125" s="23"/>
      <c r="AD125" s="23"/>
      <c r="AE125" s="41">
        <v>99050</v>
      </c>
      <c r="AF125" s="41"/>
      <c r="AG125" s="23"/>
      <c r="AH125" s="23"/>
      <c r="AI125" s="42" t="s">
        <v>230</v>
      </c>
      <c r="AJ125" s="42"/>
      <c r="AK125" s="23"/>
      <c r="AL125" s="23"/>
      <c r="AM125" s="42" t="s">
        <v>230</v>
      </c>
      <c r="AN125" s="42"/>
      <c r="AO125" s="23"/>
    </row>
    <row r="126" spans="1:41">
      <c r="A126" s="68"/>
      <c r="B126" s="104"/>
      <c r="C126" s="41"/>
      <c r="D126" s="41"/>
      <c r="E126" s="23"/>
      <c r="F126" s="23"/>
      <c r="G126" s="41"/>
      <c r="H126" s="41"/>
      <c r="I126" s="23"/>
      <c r="J126" s="23"/>
      <c r="K126" s="42"/>
      <c r="L126" s="42"/>
      <c r="M126" s="23"/>
      <c r="N126" s="23"/>
      <c r="O126" s="42"/>
      <c r="P126" s="42"/>
      <c r="Q126" s="23"/>
      <c r="Z126" s="104"/>
      <c r="AA126" s="41"/>
      <c r="AB126" s="41"/>
      <c r="AC126" s="23"/>
      <c r="AD126" s="23"/>
      <c r="AE126" s="41"/>
      <c r="AF126" s="41"/>
      <c r="AG126" s="23"/>
      <c r="AH126" s="23"/>
      <c r="AI126" s="42"/>
      <c r="AJ126" s="42"/>
      <c r="AK126" s="23"/>
      <c r="AL126" s="23"/>
      <c r="AM126" s="42"/>
      <c r="AN126" s="42"/>
      <c r="AO126" s="23"/>
    </row>
    <row r="127" spans="1:41">
      <c r="A127" s="68"/>
      <c r="B127" s="103" t="s">
        <v>625</v>
      </c>
      <c r="C127" s="34">
        <v>99466</v>
      </c>
      <c r="D127" s="34"/>
      <c r="E127" s="36"/>
      <c r="F127" s="36"/>
      <c r="G127" s="34">
        <v>99466</v>
      </c>
      <c r="H127" s="34"/>
      <c r="I127" s="36"/>
      <c r="J127" s="36"/>
      <c r="K127" s="38" t="s">
        <v>230</v>
      </c>
      <c r="L127" s="38"/>
      <c r="M127" s="36"/>
      <c r="N127" s="36"/>
      <c r="O127" s="38" t="s">
        <v>230</v>
      </c>
      <c r="P127" s="38"/>
      <c r="Q127" s="36"/>
      <c r="Z127" s="103" t="s">
        <v>625</v>
      </c>
      <c r="AA127" s="34">
        <v>101154</v>
      </c>
      <c r="AB127" s="34"/>
      <c r="AC127" s="36"/>
      <c r="AD127" s="36"/>
      <c r="AE127" s="34">
        <v>101154</v>
      </c>
      <c r="AF127" s="34"/>
      <c r="AG127" s="36"/>
      <c r="AH127" s="36"/>
      <c r="AI127" s="38" t="s">
        <v>230</v>
      </c>
      <c r="AJ127" s="38"/>
      <c r="AK127" s="36"/>
      <c r="AL127" s="36"/>
      <c r="AM127" s="38" t="s">
        <v>230</v>
      </c>
      <c r="AN127" s="38"/>
      <c r="AO127" s="36"/>
    </row>
    <row r="128" spans="1:41">
      <c r="A128" s="68"/>
      <c r="B128" s="103"/>
      <c r="C128" s="34"/>
      <c r="D128" s="34"/>
      <c r="E128" s="36"/>
      <c r="F128" s="36"/>
      <c r="G128" s="34"/>
      <c r="H128" s="34"/>
      <c r="I128" s="36"/>
      <c r="J128" s="36"/>
      <c r="K128" s="38"/>
      <c r="L128" s="38"/>
      <c r="M128" s="36"/>
      <c r="N128" s="36"/>
      <c r="O128" s="38"/>
      <c r="P128" s="38"/>
      <c r="Q128" s="36"/>
      <c r="Z128" s="103"/>
      <c r="AA128" s="34"/>
      <c r="AB128" s="34"/>
      <c r="AC128" s="36"/>
      <c r="AD128" s="36"/>
      <c r="AE128" s="34"/>
      <c r="AF128" s="34"/>
      <c r="AG128" s="36"/>
      <c r="AH128" s="36"/>
      <c r="AI128" s="38"/>
      <c r="AJ128" s="38"/>
      <c r="AK128" s="36"/>
      <c r="AL128" s="36"/>
      <c r="AM128" s="38"/>
      <c r="AN128" s="38"/>
      <c r="AO128" s="36"/>
    </row>
    <row r="129" spans="1:41">
      <c r="A129" s="68"/>
      <c r="B129" s="81" t="s">
        <v>626</v>
      </c>
      <c r="C129" s="23"/>
      <c r="D129" s="23"/>
      <c r="E129" s="23"/>
      <c r="F129" s="11"/>
      <c r="G129" s="23"/>
      <c r="H129" s="23"/>
      <c r="I129" s="23"/>
      <c r="J129" s="11"/>
      <c r="K129" s="23"/>
      <c r="L129" s="23"/>
      <c r="M129" s="23"/>
      <c r="N129" s="11"/>
      <c r="O129" s="23"/>
      <c r="P129" s="23"/>
      <c r="Q129" s="23"/>
      <c r="Z129" s="81" t="s">
        <v>626</v>
      </c>
      <c r="AA129" s="23"/>
      <c r="AB129" s="23"/>
      <c r="AC129" s="23"/>
      <c r="AD129" s="11"/>
      <c r="AE129" s="23"/>
      <c r="AF129" s="23"/>
      <c r="AG129" s="23"/>
      <c r="AH129" s="11"/>
      <c r="AI129" s="23"/>
      <c r="AJ129" s="23"/>
      <c r="AK129" s="23"/>
      <c r="AL129" s="11"/>
      <c r="AM129" s="23"/>
      <c r="AN129" s="23"/>
      <c r="AO129" s="23"/>
    </row>
    <row r="130" spans="1:41">
      <c r="A130" s="68"/>
      <c r="B130" s="103" t="s">
        <v>625</v>
      </c>
      <c r="C130" s="34">
        <v>32298</v>
      </c>
      <c r="D130" s="34"/>
      <c r="E130" s="36"/>
      <c r="F130" s="36"/>
      <c r="G130" s="34">
        <v>32298</v>
      </c>
      <c r="H130" s="34"/>
      <c r="I130" s="36"/>
      <c r="J130" s="36"/>
      <c r="K130" s="38" t="s">
        <v>230</v>
      </c>
      <c r="L130" s="38"/>
      <c r="M130" s="36"/>
      <c r="N130" s="36"/>
      <c r="O130" s="38" t="s">
        <v>230</v>
      </c>
      <c r="P130" s="38"/>
      <c r="Q130" s="36"/>
      <c r="Z130" s="103" t="s">
        <v>625</v>
      </c>
      <c r="AA130" s="34">
        <v>57403</v>
      </c>
      <c r="AB130" s="34"/>
      <c r="AC130" s="36"/>
      <c r="AD130" s="36"/>
      <c r="AE130" s="34">
        <v>57403</v>
      </c>
      <c r="AF130" s="34"/>
      <c r="AG130" s="36"/>
      <c r="AH130" s="36"/>
      <c r="AI130" s="38" t="s">
        <v>230</v>
      </c>
      <c r="AJ130" s="38"/>
      <c r="AK130" s="36"/>
      <c r="AL130" s="36"/>
      <c r="AM130" s="38" t="s">
        <v>230</v>
      </c>
      <c r="AN130" s="38"/>
      <c r="AO130" s="36"/>
    </row>
    <row r="131" spans="1:41">
      <c r="A131" s="68"/>
      <c r="B131" s="103"/>
      <c r="C131" s="34"/>
      <c r="D131" s="34"/>
      <c r="E131" s="36"/>
      <c r="F131" s="36"/>
      <c r="G131" s="34"/>
      <c r="H131" s="34"/>
      <c r="I131" s="36"/>
      <c r="J131" s="36"/>
      <c r="K131" s="38"/>
      <c r="L131" s="38"/>
      <c r="M131" s="36"/>
      <c r="N131" s="36"/>
      <c r="O131" s="38"/>
      <c r="P131" s="38"/>
      <c r="Q131" s="36"/>
      <c r="Z131" s="103"/>
      <c r="AA131" s="34"/>
      <c r="AB131" s="34"/>
      <c r="AC131" s="36"/>
      <c r="AD131" s="36"/>
      <c r="AE131" s="34"/>
      <c r="AF131" s="34"/>
      <c r="AG131" s="36"/>
      <c r="AH131" s="36"/>
      <c r="AI131" s="38"/>
      <c r="AJ131" s="38"/>
      <c r="AK131" s="36"/>
      <c r="AL131" s="36"/>
      <c r="AM131" s="38"/>
      <c r="AN131" s="38"/>
      <c r="AO131" s="36"/>
    </row>
    <row r="132" spans="1:41">
      <c r="A132" s="68"/>
      <c r="B132" s="81" t="s">
        <v>627</v>
      </c>
      <c r="C132" s="23"/>
      <c r="D132" s="23"/>
      <c r="E132" s="23"/>
      <c r="F132" s="11"/>
      <c r="G132" s="23"/>
      <c r="H132" s="23"/>
      <c r="I132" s="23"/>
      <c r="J132" s="11"/>
      <c r="K132" s="23"/>
      <c r="L132" s="23"/>
      <c r="M132" s="23"/>
      <c r="N132" s="11"/>
      <c r="O132" s="23"/>
      <c r="P132" s="23"/>
      <c r="Q132" s="23"/>
      <c r="Z132" s="81" t="s">
        <v>627</v>
      </c>
      <c r="AA132" s="23"/>
      <c r="AB132" s="23"/>
      <c r="AC132" s="23"/>
      <c r="AD132" s="11"/>
      <c r="AE132" s="23"/>
      <c r="AF132" s="23"/>
      <c r="AG132" s="23"/>
      <c r="AH132" s="11"/>
      <c r="AI132" s="23"/>
      <c r="AJ132" s="23"/>
      <c r="AK132" s="23"/>
      <c r="AL132" s="11"/>
      <c r="AM132" s="23"/>
      <c r="AN132" s="23"/>
      <c r="AO132" s="23"/>
    </row>
    <row r="133" spans="1:41">
      <c r="A133" s="68"/>
      <c r="B133" s="103" t="s">
        <v>624</v>
      </c>
      <c r="C133" s="34">
        <v>92259</v>
      </c>
      <c r="D133" s="34"/>
      <c r="E133" s="36"/>
      <c r="F133" s="36"/>
      <c r="G133" s="34">
        <v>92259</v>
      </c>
      <c r="H133" s="34"/>
      <c r="I133" s="36"/>
      <c r="J133" s="36"/>
      <c r="K133" s="38" t="s">
        <v>230</v>
      </c>
      <c r="L133" s="38"/>
      <c r="M133" s="36"/>
      <c r="N133" s="36"/>
      <c r="O133" s="38" t="s">
        <v>230</v>
      </c>
      <c r="P133" s="38"/>
      <c r="Q133" s="36"/>
      <c r="Z133" s="103" t="s">
        <v>624</v>
      </c>
      <c r="AA133" s="34">
        <v>91058</v>
      </c>
      <c r="AB133" s="34"/>
      <c r="AC133" s="36"/>
      <c r="AD133" s="36"/>
      <c r="AE133" s="34">
        <v>91058</v>
      </c>
      <c r="AF133" s="34"/>
      <c r="AG133" s="36"/>
      <c r="AH133" s="36"/>
      <c r="AI133" s="38" t="s">
        <v>230</v>
      </c>
      <c r="AJ133" s="38"/>
      <c r="AK133" s="36"/>
      <c r="AL133" s="36"/>
      <c r="AM133" s="38" t="s">
        <v>230</v>
      </c>
      <c r="AN133" s="38"/>
      <c r="AO133" s="36"/>
    </row>
    <row r="134" spans="1:41">
      <c r="A134" s="68"/>
      <c r="B134" s="103"/>
      <c r="C134" s="34"/>
      <c r="D134" s="34"/>
      <c r="E134" s="36"/>
      <c r="F134" s="36"/>
      <c r="G134" s="34"/>
      <c r="H134" s="34"/>
      <c r="I134" s="36"/>
      <c r="J134" s="36"/>
      <c r="K134" s="38"/>
      <c r="L134" s="38"/>
      <c r="M134" s="36"/>
      <c r="N134" s="36"/>
      <c r="O134" s="38"/>
      <c r="P134" s="38"/>
      <c r="Q134" s="36"/>
      <c r="Z134" s="103"/>
      <c r="AA134" s="34"/>
      <c r="AB134" s="34"/>
      <c r="AC134" s="36"/>
      <c r="AD134" s="36"/>
      <c r="AE134" s="34"/>
      <c r="AF134" s="34"/>
      <c r="AG134" s="36"/>
      <c r="AH134" s="36"/>
      <c r="AI134" s="38"/>
      <c r="AJ134" s="38"/>
      <c r="AK134" s="36"/>
      <c r="AL134" s="36"/>
      <c r="AM134" s="38"/>
      <c r="AN134" s="38"/>
      <c r="AO134" s="36"/>
    </row>
    <row r="135" spans="1:41">
      <c r="A135" s="68"/>
      <c r="B135" s="104" t="s">
        <v>628</v>
      </c>
      <c r="C135" s="41">
        <v>72336</v>
      </c>
      <c r="D135" s="41"/>
      <c r="E135" s="23"/>
      <c r="F135" s="23"/>
      <c r="G135" s="42" t="s">
        <v>230</v>
      </c>
      <c r="H135" s="42"/>
      <c r="I135" s="23"/>
      <c r="J135" s="23"/>
      <c r="K135" s="41">
        <v>72336</v>
      </c>
      <c r="L135" s="41"/>
      <c r="M135" s="23"/>
      <c r="N135" s="23"/>
      <c r="O135" s="42" t="s">
        <v>230</v>
      </c>
      <c r="P135" s="42"/>
      <c r="Q135" s="23"/>
      <c r="Z135" s="104" t="s">
        <v>628</v>
      </c>
      <c r="AA135" s="41">
        <v>94927</v>
      </c>
      <c r="AB135" s="41"/>
      <c r="AC135" s="23"/>
      <c r="AD135" s="23"/>
      <c r="AE135" s="42" t="s">
        <v>230</v>
      </c>
      <c r="AF135" s="42"/>
      <c r="AG135" s="23"/>
      <c r="AH135" s="23"/>
      <c r="AI135" s="41">
        <v>94927</v>
      </c>
      <c r="AJ135" s="41"/>
      <c r="AK135" s="23"/>
      <c r="AL135" s="23"/>
      <c r="AM135" s="42" t="s">
        <v>230</v>
      </c>
      <c r="AN135" s="42"/>
      <c r="AO135" s="23"/>
    </row>
    <row r="136" spans="1:41">
      <c r="A136" s="68"/>
      <c r="B136" s="104"/>
      <c r="C136" s="41"/>
      <c r="D136" s="41"/>
      <c r="E136" s="23"/>
      <c r="F136" s="23"/>
      <c r="G136" s="42"/>
      <c r="H136" s="42"/>
      <c r="I136" s="23"/>
      <c r="J136" s="23"/>
      <c r="K136" s="41"/>
      <c r="L136" s="41"/>
      <c r="M136" s="23"/>
      <c r="N136" s="23"/>
      <c r="O136" s="42"/>
      <c r="P136" s="42"/>
      <c r="Q136" s="23"/>
      <c r="Z136" s="104"/>
      <c r="AA136" s="41"/>
      <c r="AB136" s="41"/>
      <c r="AC136" s="23"/>
      <c r="AD136" s="23"/>
      <c r="AE136" s="42"/>
      <c r="AF136" s="42"/>
      <c r="AG136" s="23"/>
      <c r="AH136" s="23"/>
      <c r="AI136" s="41"/>
      <c r="AJ136" s="41"/>
      <c r="AK136" s="23"/>
      <c r="AL136" s="23"/>
      <c r="AM136" s="42"/>
      <c r="AN136" s="42"/>
      <c r="AO136" s="23"/>
    </row>
    <row r="137" spans="1:41">
      <c r="A137" s="68"/>
      <c r="B137" s="15" t="s">
        <v>629</v>
      </c>
      <c r="C137" s="36"/>
      <c r="D137" s="36"/>
      <c r="E137" s="36"/>
      <c r="F137" s="17"/>
      <c r="G137" s="36"/>
      <c r="H137" s="36"/>
      <c r="I137" s="36"/>
      <c r="J137" s="17"/>
      <c r="K137" s="36"/>
      <c r="L137" s="36"/>
      <c r="M137" s="36"/>
      <c r="N137" s="17"/>
      <c r="O137" s="36"/>
      <c r="P137" s="36"/>
      <c r="Q137" s="36"/>
      <c r="Z137" s="15" t="s">
        <v>629</v>
      </c>
      <c r="AA137" s="36"/>
      <c r="AB137" s="36"/>
      <c r="AC137" s="36"/>
      <c r="AD137" s="17"/>
      <c r="AE137" s="36"/>
      <c r="AF137" s="36"/>
      <c r="AG137" s="36"/>
      <c r="AH137" s="17"/>
      <c r="AI137" s="36"/>
      <c r="AJ137" s="36"/>
      <c r="AK137" s="36"/>
      <c r="AL137" s="17"/>
      <c r="AM137" s="36"/>
      <c r="AN137" s="36"/>
      <c r="AO137" s="36"/>
    </row>
    <row r="138" spans="1:41">
      <c r="A138" s="68"/>
      <c r="B138" s="82" t="s">
        <v>630</v>
      </c>
      <c r="C138" s="41">
        <v>1252077</v>
      </c>
      <c r="D138" s="41"/>
      <c r="E138" s="23"/>
      <c r="F138" s="23"/>
      <c r="G138" s="41">
        <v>131997</v>
      </c>
      <c r="H138" s="41"/>
      <c r="I138" s="23"/>
      <c r="J138" s="23"/>
      <c r="K138" s="41">
        <v>1120080</v>
      </c>
      <c r="L138" s="41"/>
      <c r="M138" s="23"/>
      <c r="N138" s="23"/>
      <c r="O138" s="42" t="s">
        <v>230</v>
      </c>
      <c r="P138" s="42"/>
      <c r="Q138" s="23"/>
      <c r="Z138" s="104" t="s">
        <v>631</v>
      </c>
      <c r="AA138" s="41">
        <v>832915</v>
      </c>
      <c r="AB138" s="41"/>
      <c r="AC138" s="23"/>
      <c r="AD138" s="23"/>
      <c r="AE138" s="41">
        <v>91824</v>
      </c>
      <c r="AF138" s="41"/>
      <c r="AG138" s="23"/>
      <c r="AH138" s="23"/>
      <c r="AI138" s="41">
        <v>741091</v>
      </c>
      <c r="AJ138" s="41"/>
      <c r="AK138" s="23"/>
      <c r="AL138" s="23"/>
      <c r="AM138" s="42" t="s">
        <v>230</v>
      </c>
      <c r="AN138" s="42"/>
      <c r="AO138" s="23"/>
    </row>
    <row r="139" spans="1:41" ht="15.75" thickBot="1">
      <c r="A139" s="68"/>
      <c r="B139" s="82"/>
      <c r="C139" s="60"/>
      <c r="D139" s="60"/>
      <c r="E139" s="61"/>
      <c r="F139" s="23"/>
      <c r="G139" s="60"/>
      <c r="H139" s="60"/>
      <c r="I139" s="61"/>
      <c r="J139" s="23"/>
      <c r="K139" s="60"/>
      <c r="L139" s="60"/>
      <c r="M139" s="61"/>
      <c r="N139" s="23"/>
      <c r="O139" s="73"/>
      <c r="P139" s="73"/>
      <c r="Q139" s="61"/>
      <c r="Z139" s="104"/>
      <c r="AA139" s="41"/>
      <c r="AB139" s="41"/>
      <c r="AC139" s="23"/>
      <c r="AD139" s="23"/>
      <c r="AE139" s="41"/>
      <c r="AF139" s="41"/>
      <c r="AG139" s="23"/>
      <c r="AH139" s="23"/>
      <c r="AI139" s="41"/>
      <c r="AJ139" s="41"/>
      <c r="AK139" s="23"/>
      <c r="AL139" s="23"/>
      <c r="AM139" s="42"/>
      <c r="AN139" s="42"/>
      <c r="AO139" s="23"/>
    </row>
    <row r="140" spans="1:41">
      <c r="A140" s="68"/>
      <c r="B140" s="31" t="s">
        <v>168</v>
      </c>
      <c r="C140" s="33" t="s">
        <v>229</v>
      </c>
      <c r="D140" s="35">
        <v>1701694</v>
      </c>
      <c r="E140" s="37"/>
      <c r="F140" s="36"/>
      <c r="G140" s="33" t="s">
        <v>229</v>
      </c>
      <c r="H140" s="35">
        <v>460982</v>
      </c>
      <c r="I140" s="37"/>
      <c r="J140" s="36"/>
      <c r="K140" s="33" t="s">
        <v>229</v>
      </c>
      <c r="L140" s="35">
        <v>1240712</v>
      </c>
      <c r="M140" s="37"/>
      <c r="N140" s="36"/>
      <c r="O140" s="33" t="s">
        <v>229</v>
      </c>
      <c r="P140" s="39" t="s">
        <v>230</v>
      </c>
      <c r="Q140" s="37"/>
      <c r="Z140" s="15" t="s">
        <v>632</v>
      </c>
      <c r="AA140" s="36"/>
      <c r="AB140" s="36"/>
      <c r="AC140" s="36"/>
      <c r="AD140" s="17"/>
      <c r="AE140" s="36"/>
      <c r="AF140" s="36"/>
      <c r="AG140" s="36"/>
      <c r="AH140" s="17"/>
      <c r="AI140" s="36"/>
      <c r="AJ140" s="36"/>
      <c r="AK140" s="36"/>
      <c r="AL140" s="17"/>
      <c r="AM140" s="36"/>
      <c r="AN140" s="36"/>
      <c r="AO140" s="36"/>
    </row>
    <row r="141" spans="1:41" ht="15.75" thickBot="1">
      <c r="A141" s="68"/>
      <c r="B141" s="31"/>
      <c r="C141" s="62"/>
      <c r="D141" s="88"/>
      <c r="E141" s="64"/>
      <c r="F141" s="36"/>
      <c r="G141" s="62"/>
      <c r="H141" s="88"/>
      <c r="I141" s="64"/>
      <c r="J141" s="36"/>
      <c r="K141" s="62"/>
      <c r="L141" s="88"/>
      <c r="M141" s="64"/>
      <c r="N141" s="36"/>
      <c r="O141" s="62"/>
      <c r="P141" s="63"/>
      <c r="Q141" s="64"/>
      <c r="Z141" s="82" t="s">
        <v>633</v>
      </c>
      <c r="AA141" s="41">
        <v>40412</v>
      </c>
      <c r="AB141" s="41"/>
      <c r="AC141" s="23"/>
      <c r="AD141" s="23"/>
      <c r="AE141" s="42" t="s">
        <v>230</v>
      </c>
      <c r="AF141" s="42"/>
      <c r="AG141" s="23"/>
      <c r="AH141" s="23"/>
      <c r="AI141" s="42" t="s">
        <v>230</v>
      </c>
      <c r="AJ141" s="42"/>
      <c r="AK141" s="23"/>
      <c r="AL141" s="23"/>
      <c r="AM141" s="41">
        <v>40412</v>
      </c>
      <c r="AN141" s="41"/>
      <c r="AO141" s="23"/>
    </row>
    <row r="142" spans="1:41" ht="15.75" thickTop="1">
      <c r="A142" s="68"/>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82"/>
      <c r="AA142" s="41"/>
      <c r="AB142" s="41"/>
      <c r="AC142" s="23"/>
      <c r="AD142" s="23"/>
      <c r="AE142" s="42"/>
      <c r="AF142" s="42"/>
      <c r="AG142" s="23"/>
      <c r="AH142" s="23"/>
      <c r="AI142" s="42"/>
      <c r="AJ142" s="42"/>
      <c r="AK142" s="23"/>
      <c r="AL142" s="23"/>
      <c r="AM142" s="41"/>
      <c r="AN142" s="41"/>
      <c r="AO142" s="23"/>
    </row>
    <row r="143" spans="1:41">
      <c r="A143" s="68"/>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15" t="s">
        <v>634</v>
      </c>
      <c r="AA143" s="36"/>
      <c r="AB143" s="36"/>
      <c r="AC143" s="36"/>
      <c r="AD143" s="17"/>
      <c r="AE143" s="36"/>
      <c r="AF143" s="36"/>
      <c r="AG143" s="36"/>
      <c r="AH143" s="17"/>
      <c r="AI143" s="36"/>
      <c r="AJ143" s="36"/>
      <c r="AK143" s="36"/>
      <c r="AL143" s="17"/>
      <c r="AM143" s="36"/>
      <c r="AN143" s="36"/>
      <c r="AO143" s="36"/>
    </row>
    <row r="144" spans="1:41">
      <c r="A144" s="68"/>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82" t="s">
        <v>635</v>
      </c>
      <c r="AA144" s="41">
        <v>53364</v>
      </c>
      <c r="AB144" s="41"/>
      <c r="AC144" s="23"/>
      <c r="AD144" s="23"/>
      <c r="AE144" s="42" t="s">
        <v>230</v>
      </c>
      <c r="AF144" s="42"/>
      <c r="AG144" s="23"/>
      <c r="AH144" s="23"/>
      <c r="AI144" s="42" t="s">
        <v>230</v>
      </c>
      <c r="AJ144" s="42"/>
      <c r="AK144" s="23"/>
      <c r="AL144" s="23"/>
      <c r="AM144" s="41">
        <v>53364</v>
      </c>
      <c r="AN144" s="41"/>
      <c r="AO144" s="23"/>
    </row>
    <row r="145" spans="1:41" ht="15.75" thickBot="1">
      <c r="A145" s="68"/>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82"/>
      <c r="AA145" s="60"/>
      <c r="AB145" s="60"/>
      <c r="AC145" s="61"/>
      <c r="AD145" s="23"/>
      <c r="AE145" s="73"/>
      <c r="AF145" s="73"/>
      <c r="AG145" s="61"/>
      <c r="AH145" s="23"/>
      <c r="AI145" s="73"/>
      <c r="AJ145" s="73"/>
      <c r="AK145" s="61"/>
      <c r="AL145" s="23"/>
      <c r="AM145" s="60"/>
      <c r="AN145" s="60"/>
      <c r="AO145" s="61"/>
    </row>
    <row r="146" spans="1:41">
      <c r="A146" s="68"/>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31" t="s">
        <v>168</v>
      </c>
      <c r="AA146" s="33" t="s">
        <v>229</v>
      </c>
      <c r="AB146" s="35">
        <v>1438865</v>
      </c>
      <c r="AC146" s="37"/>
      <c r="AD146" s="36"/>
      <c r="AE146" s="33" t="s">
        <v>229</v>
      </c>
      <c r="AF146" s="35">
        <v>443971</v>
      </c>
      <c r="AG146" s="37"/>
      <c r="AH146" s="36"/>
      <c r="AI146" s="33" t="s">
        <v>229</v>
      </c>
      <c r="AJ146" s="35">
        <v>901118</v>
      </c>
      <c r="AK146" s="37"/>
      <c r="AL146" s="36"/>
      <c r="AM146" s="33" t="s">
        <v>229</v>
      </c>
      <c r="AN146" s="35">
        <v>93776</v>
      </c>
      <c r="AO146" s="37"/>
    </row>
    <row r="147" spans="1:41" ht="15.75" thickBot="1">
      <c r="A147" s="68"/>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31"/>
      <c r="AA147" s="62"/>
      <c r="AB147" s="88"/>
      <c r="AC147" s="64"/>
      <c r="AD147" s="36"/>
      <c r="AE147" s="62"/>
      <c r="AF147" s="88"/>
      <c r="AG147" s="64"/>
      <c r="AH147" s="36"/>
      <c r="AI147" s="62"/>
      <c r="AJ147" s="88"/>
      <c r="AK147" s="64"/>
      <c r="AL147" s="36"/>
      <c r="AM147" s="62"/>
      <c r="AN147" s="88"/>
      <c r="AO147" s="64"/>
    </row>
    <row r="148" spans="1:41" ht="15.75" thickTop="1">
      <c r="A148" s="68" t="s">
        <v>895</v>
      </c>
      <c r="B148" s="22"/>
      <c r="C148" s="22"/>
      <c r="D148" s="22"/>
      <c r="E148" s="22"/>
      <c r="F148" s="22"/>
      <c r="G148" s="22"/>
      <c r="H148" s="22"/>
      <c r="I148" s="22"/>
      <c r="J148" s="22"/>
      <c r="K148" s="22"/>
      <c r="L148" s="22"/>
      <c r="M148" s="22"/>
      <c r="Z148" s="67"/>
      <c r="AA148" s="67"/>
      <c r="AB148" s="67"/>
      <c r="AC148" s="67"/>
      <c r="AD148" s="67"/>
      <c r="AE148" s="67"/>
      <c r="AF148" s="67"/>
      <c r="AG148" s="67"/>
      <c r="AH148" s="67"/>
      <c r="AI148" s="67"/>
      <c r="AJ148" s="67"/>
      <c r="AK148" s="67"/>
      <c r="AL148" s="67"/>
      <c r="AM148" s="67"/>
      <c r="AN148" s="67"/>
      <c r="AO148" s="67"/>
    </row>
    <row r="149" spans="1:41">
      <c r="A149" s="68"/>
      <c r="B149" s="12"/>
      <c r="C149" s="12"/>
      <c r="D149" s="12"/>
      <c r="E149" s="12"/>
      <c r="F149" s="12"/>
      <c r="G149" s="12"/>
      <c r="H149" s="12"/>
      <c r="I149" s="12"/>
      <c r="J149" s="12"/>
      <c r="K149" s="12"/>
      <c r="L149" s="12"/>
      <c r="M149" s="12"/>
      <c r="Z149" s="67"/>
      <c r="AA149" s="67"/>
      <c r="AB149" s="67"/>
      <c r="AC149" s="67"/>
      <c r="AD149" s="67"/>
      <c r="AE149" s="67"/>
      <c r="AF149" s="67"/>
      <c r="AG149" s="67"/>
      <c r="AH149" s="67"/>
      <c r="AI149" s="67"/>
      <c r="AJ149" s="67"/>
      <c r="AK149" s="67"/>
      <c r="AL149" s="67"/>
      <c r="AM149" s="67"/>
      <c r="AN149" s="67"/>
      <c r="AO149" s="67"/>
    </row>
    <row r="150" spans="1:41">
      <c r="A150" s="68"/>
      <c r="B150" s="26" t="s">
        <v>217</v>
      </c>
      <c r="C150" s="27" t="s">
        <v>649</v>
      </c>
      <c r="D150" s="27"/>
      <c r="E150" s="27"/>
      <c r="F150" s="23"/>
      <c r="G150" s="27" t="s">
        <v>634</v>
      </c>
      <c r="H150" s="27"/>
      <c r="I150" s="27"/>
      <c r="J150" s="23"/>
      <c r="K150" s="27" t="s">
        <v>168</v>
      </c>
      <c r="L150" s="27"/>
      <c r="M150" s="27"/>
      <c r="Z150" s="67"/>
      <c r="AA150" s="67"/>
      <c r="AB150" s="67"/>
      <c r="AC150" s="67"/>
      <c r="AD150" s="67"/>
      <c r="AE150" s="67"/>
      <c r="AF150" s="67"/>
      <c r="AG150" s="67"/>
      <c r="AH150" s="67"/>
      <c r="AI150" s="67"/>
      <c r="AJ150" s="67"/>
      <c r="AK150" s="67"/>
      <c r="AL150" s="67"/>
      <c r="AM150" s="67"/>
      <c r="AN150" s="67"/>
      <c r="AO150" s="67"/>
    </row>
    <row r="151" spans="1:41" ht="15.75" thickBot="1">
      <c r="A151" s="68"/>
      <c r="B151" s="26"/>
      <c r="C151" s="24" t="s">
        <v>650</v>
      </c>
      <c r="D151" s="24"/>
      <c r="E151" s="24"/>
      <c r="F151" s="23"/>
      <c r="G151" s="24"/>
      <c r="H151" s="24"/>
      <c r="I151" s="24"/>
      <c r="J151" s="23"/>
      <c r="K151" s="24"/>
      <c r="L151" s="24"/>
      <c r="M151" s="24"/>
      <c r="Z151" s="67"/>
      <c r="AA151" s="67"/>
      <c r="AB151" s="67"/>
      <c r="AC151" s="67"/>
      <c r="AD151" s="67"/>
      <c r="AE151" s="67"/>
      <c r="AF151" s="67"/>
      <c r="AG151" s="67"/>
      <c r="AH151" s="67"/>
      <c r="AI151" s="67"/>
      <c r="AJ151" s="67"/>
      <c r="AK151" s="67"/>
      <c r="AL151" s="67"/>
      <c r="AM151" s="67"/>
      <c r="AN151" s="67"/>
      <c r="AO151" s="67"/>
    </row>
    <row r="152" spans="1:41">
      <c r="A152" s="68"/>
      <c r="B152" s="31" t="s">
        <v>440</v>
      </c>
      <c r="C152" s="33" t="s">
        <v>229</v>
      </c>
      <c r="D152" s="35">
        <v>36911</v>
      </c>
      <c r="E152" s="37"/>
      <c r="F152" s="36"/>
      <c r="G152" s="33" t="s">
        <v>229</v>
      </c>
      <c r="H152" s="35">
        <v>50149</v>
      </c>
      <c r="I152" s="37"/>
      <c r="J152" s="36"/>
      <c r="K152" s="33" t="s">
        <v>229</v>
      </c>
      <c r="L152" s="35">
        <v>87060</v>
      </c>
      <c r="M152" s="37"/>
      <c r="Z152" s="67"/>
      <c r="AA152" s="67"/>
      <c r="AB152" s="67"/>
      <c r="AC152" s="67"/>
      <c r="AD152" s="67"/>
      <c r="AE152" s="67"/>
      <c r="AF152" s="67"/>
      <c r="AG152" s="67"/>
      <c r="AH152" s="67"/>
      <c r="AI152" s="67"/>
      <c r="AJ152" s="67"/>
      <c r="AK152" s="67"/>
      <c r="AL152" s="67"/>
      <c r="AM152" s="67"/>
      <c r="AN152" s="67"/>
      <c r="AO152" s="67"/>
    </row>
    <row r="153" spans="1:41">
      <c r="A153" s="68"/>
      <c r="B153" s="31"/>
      <c r="C153" s="47"/>
      <c r="D153" s="48"/>
      <c r="E153" s="49"/>
      <c r="F153" s="36"/>
      <c r="G153" s="47"/>
      <c r="H153" s="48"/>
      <c r="I153" s="49"/>
      <c r="J153" s="36"/>
      <c r="K153" s="47"/>
      <c r="L153" s="48"/>
      <c r="M153" s="49"/>
      <c r="Z153" s="67"/>
      <c r="AA153" s="67"/>
      <c r="AB153" s="67"/>
      <c r="AC153" s="67"/>
      <c r="AD153" s="67"/>
      <c r="AE153" s="67"/>
      <c r="AF153" s="67"/>
      <c r="AG153" s="67"/>
      <c r="AH153" s="67"/>
      <c r="AI153" s="67"/>
      <c r="AJ153" s="67"/>
      <c r="AK153" s="67"/>
      <c r="AL153" s="67"/>
      <c r="AM153" s="67"/>
      <c r="AN153" s="67"/>
      <c r="AO153" s="67"/>
    </row>
    <row r="154" spans="1:41">
      <c r="A154" s="68"/>
      <c r="B154" s="43" t="s">
        <v>651</v>
      </c>
      <c r="C154" s="41">
        <v>3501</v>
      </c>
      <c r="D154" s="41"/>
      <c r="E154" s="23"/>
      <c r="F154" s="23"/>
      <c r="G154" s="41">
        <v>3215</v>
      </c>
      <c r="H154" s="41"/>
      <c r="I154" s="23"/>
      <c r="J154" s="23"/>
      <c r="K154" s="41">
        <v>6716</v>
      </c>
      <c r="L154" s="41"/>
      <c r="M154" s="23"/>
      <c r="Z154" s="67"/>
      <c r="AA154" s="67"/>
      <c r="AB154" s="67"/>
      <c r="AC154" s="67"/>
      <c r="AD154" s="67"/>
      <c r="AE154" s="67"/>
      <c r="AF154" s="67"/>
      <c r="AG154" s="67"/>
      <c r="AH154" s="67"/>
      <c r="AI154" s="67"/>
      <c r="AJ154" s="67"/>
      <c r="AK154" s="67"/>
      <c r="AL154" s="67"/>
      <c r="AM154" s="67"/>
      <c r="AN154" s="67"/>
      <c r="AO154" s="67"/>
    </row>
    <row r="155" spans="1:41" ht="15.75" thickBot="1">
      <c r="A155" s="68"/>
      <c r="B155" s="43"/>
      <c r="C155" s="60"/>
      <c r="D155" s="60"/>
      <c r="E155" s="61"/>
      <c r="F155" s="23"/>
      <c r="G155" s="60"/>
      <c r="H155" s="60"/>
      <c r="I155" s="61"/>
      <c r="J155" s="23"/>
      <c r="K155" s="60"/>
      <c r="L155" s="60"/>
      <c r="M155" s="61"/>
      <c r="Z155" s="67"/>
      <c r="AA155" s="67"/>
      <c r="AB155" s="67"/>
      <c r="AC155" s="67"/>
      <c r="AD155" s="67"/>
      <c r="AE155" s="67"/>
      <c r="AF155" s="67"/>
      <c r="AG155" s="67"/>
      <c r="AH155" s="67"/>
      <c r="AI155" s="67"/>
      <c r="AJ155" s="67"/>
      <c r="AK155" s="67"/>
      <c r="AL155" s="67"/>
      <c r="AM155" s="67"/>
      <c r="AN155" s="67"/>
      <c r="AO155" s="67"/>
    </row>
    <row r="156" spans="1:41">
      <c r="A156" s="68"/>
      <c r="B156" s="31" t="s">
        <v>447</v>
      </c>
      <c r="C156" s="35">
        <v>40412</v>
      </c>
      <c r="D156" s="35"/>
      <c r="E156" s="37"/>
      <c r="F156" s="36"/>
      <c r="G156" s="35">
        <v>53364</v>
      </c>
      <c r="H156" s="35"/>
      <c r="I156" s="37"/>
      <c r="J156" s="36"/>
      <c r="K156" s="35">
        <v>93776</v>
      </c>
      <c r="L156" s="35"/>
      <c r="M156" s="37"/>
      <c r="Z156" s="67"/>
      <c r="AA156" s="67"/>
      <c r="AB156" s="67"/>
      <c r="AC156" s="67"/>
      <c r="AD156" s="67"/>
      <c r="AE156" s="67"/>
      <c r="AF156" s="67"/>
      <c r="AG156" s="67"/>
      <c r="AH156" s="67"/>
      <c r="AI156" s="67"/>
      <c r="AJ156" s="67"/>
      <c r="AK156" s="67"/>
      <c r="AL156" s="67"/>
      <c r="AM156" s="67"/>
      <c r="AN156" s="67"/>
      <c r="AO156" s="67"/>
    </row>
    <row r="157" spans="1:41">
      <c r="A157" s="68"/>
      <c r="B157" s="31"/>
      <c r="C157" s="34"/>
      <c r="D157" s="34"/>
      <c r="E157" s="36"/>
      <c r="F157" s="36"/>
      <c r="G157" s="34"/>
      <c r="H157" s="34"/>
      <c r="I157" s="36"/>
      <c r="J157" s="36"/>
      <c r="K157" s="34"/>
      <c r="L157" s="34"/>
      <c r="M157" s="36"/>
      <c r="Z157" s="67"/>
      <c r="AA157" s="67"/>
      <c r="AB157" s="67"/>
      <c r="AC157" s="67"/>
      <c r="AD157" s="67"/>
      <c r="AE157" s="67"/>
      <c r="AF157" s="67"/>
      <c r="AG157" s="67"/>
      <c r="AH157" s="67"/>
      <c r="AI157" s="67"/>
      <c r="AJ157" s="67"/>
      <c r="AK157" s="67"/>
      <c r="AL157" s="67"/>
      <c r="AM157" s="67"/>
      <c r="AN157" s="67"/>
      <c r="AO157" s="67"/>
    </row>
    <row r="158" spans="1:41">
      <c r="A158" s="68"/>
      <c r="B158" s="43" t="s">
        <v>652</v>
      </c>
      <c r="C158" s="41">
        <v>1588</v>
      </c>
      <c r="D158" s="41"/>
      <c r="E158" s="23"/>
      <c r="F158" s="23"/>
      <c r="G158" s="41">
        <v>1169</v>
      </c>
      <c r="H158" s="41"/>
      <c r="I158" s="23"/>
      <c r="J158" s="23"/>
      <c r="K158" s="41">
        <v>2757</v>
      </c>
      <c r="L158" s="41"/>
      <c r="M158" s="107"/>
      <c r="Z158" s="67"/>
      <c r="AA158" s="67"/>
      <c r="AB158" s="67"/>
      <c r="AC158" s="67"/>
      <c r="AD158" s="67"/>
      <c r="AE158" s="67"/>
      <c r="AF158" s="67"/>
      <c r="AG158" s="67"/>
      <c r="AH158" s="67"/>
      <c r="AI158" s="67"/>
      <c r="AJ158" s="67"/>
      <c r="AK158" s="67"/>
      <c r="AL158" s="67"/>
      <c r="AM158" s="67"/>
      <c r="AN158" s="67"/>
      <c r="AO158" s="67"/>
    </row>
    <row r="159" spans="1:41">
      <c r="A159" s="68"/>
      <c r="B159" s="43"/>
      <c r="C159" s="41"/>
      <c r="D159" s="41"/>
      <c r="E159" s="23"/>
      <c r="F159" s="23"/>
      <c r="G159" s="41"/>
      <c r="H159" s="41"/>
      <c r="I159" s="23"/>
      <c r="J159" s="23"/>
      <c r="K159" s="41"/>
      <c r="L159" s="41"/>
      <c r="M159" s="107"/>
      <c r="Z159" s="67"/>
      <c r="AA159" s="67"/>
      <c r="AB159" s="67"/>
      <c r="AC159" s="67"/>
      <c r="AD159" s="67"/>
      <c r="AE159" s="67"/>
      <c r="AF159" s="67"/>
      <c r="AG159" s="67"/>
      <c r="AH159" s="67"/>
      <c r="AI159" s="67"/>
      <c r="AJ159" s="67"/>
      <c r="AK159" s="67"/>
      <c r="AL159" s="67"/>
      <c r="AM159" s="67"/>
      <c r="AN159" s="67"/>
      <c r="AO159" s="67"/>
    </row>
    <row r="160" spans="1:41">
      <c r="A160" s="68"/>
      <c r="B160" s="16" t="s">
        <v>653</v>
      </c>
      <c r="C160" s="38" t="s">
        <v>654</v>
      </c>
      <c r="D160" s="38"/>
      <c r="E160" s="16" t="s">
        <v>232</v>
      </c>
      <c r="F160" s="17"/>
      <c r="G160" s="38" t="s">
        <v>655</v>
      </c>
      <c r="H160" s="38"/>
      <c r="I160" s="16" t="s">
        <v>232</v>
      </c>
      <c r="J160" s="17"/>
      <c r="K160" s="38" t="s">
        <v>656</v>
      </c>
      <c r="L160" s="38"/>
      <c r="M160" s="16" t="s">
        <v>232</v>
      </c>
      <c r="Z160" s="67"/>
      <c r="AA160" s="67"/>
      <c r="AB160" s="67"/>
      <c r="AC160" s="67"/>
      <c r="AD160" s="67"/>
      <c r="AE160" s="67"/>
      <c r="AF160" s="67"/>
      <c r="AG160" s="67"/>
      <c r="AH160" s="67"/>
      <c r="AI160" s="67"/>
      <c r="AJ160" s="67"/>
      <c r="AK160" s="67"/>
      <c r="AL160" s="67"/>
      <c r="AM160" s="67"/>
      <c r="AN160" s="67"/>
      <c r="AO160" s="67"/>
    </row>
    <row r="161" spans="1:41">
      <c r="A161" s="68"/>
      <c r="B161" s="43" t="s">
        <v>657</v>
      </c>
      <c r="C161" s="42" t="s">
        <v>230</v>
      </c>
      <c r="D161" s="42"/>
      <c r="E161" s="23"/>
      <c r="F161" s="23"/>
      <c r="G161" s="42" t="s">
        <v>658</v>
      </c>
      <c r="H161" s="42"/>
      <c r="I161" s="43" t="s">
        <v>232</v>
      </c>
      <c r="J161" s="23"/>
      <c r="K161" s="42" t="s">
        <v>658</v>
      </c>
      <c r="L161" s="42"/>
      <c r="M161" s="43" t="s">
        <v>232</v>
      </c>
      <c r="Z161" s="67"/>
      <c r="AA161" s="67"/>
      <c r="AB161" s="67"/>
      <c r="AC161" s="67"/>
      <c r="AD161" s="67"/>
      <c r="AE161" s="67"/>
      <c r="AF161" s="67"/>
      <c r="AG161" s="67"/>
      <c r="AH161" s="67"/>
      <c r="AI161" s="67"/>
      <c r="AJ161" s="67"/>
      <c r="AK161" s="67"/>
      <c r="AL161" s="67"/>
      <c r="AM161" s="67"/>
      <c r="AN161" s="67"/>
      <c r="AO161" s="67"/>
    </row>
    <row r="162" spans="1:41" ht="15.75" thickBot="1">
      <c r="A162" s="68"/>
      <c r="B162" s="43"/>
      <c r="C162" s="73"/>
      <c r="D162" s="73"/>
      <c r="E162" s="61"/>
      <c r="F162" s="23"/>
      <c r="G162" s="73"/>
      <c r="H162" s="73"/>
      <c r="I162" s="74"/>
      <c r="J162" s="23"/>
      <c r="K162" s="73"/>
      <c r="L162" s="73"/>
      <c r="M162" s="74"/>
      <c r="Z162" s="67"/>
      <c r="AA162" s="67"/>
      <c r="AB162" s="67"/>
      <c r="AC162" s="67"/>
      <c r="AD162" s="67"/>
      <c r="AE162" s="67"/>
      <c r="AF162" s="67"/>
      <c r="AG162" s="67"/>
      <c r="AH162" s="67"/>
      <c r="AI162" s="67"/>
      <c r="AJ162" s="67"/>
      <c r="AK162" s="67"/>
      <c r="AL162" s="67"/>
      <c r="AM162" s="67"/>
      <c r="AN162" s="67"/>
      <c r="AO162" s="67"/>
    </row>
    <row r="163" spans="1:41">
      <c r="A163" s="68"/>
      <c r="B163" s="32" t="s">
        <v>452</v>
      </c>
      <c r="C163" s="33" t="s">
        <v>229</v>
      </c>
      <c r="D163" s="39" t="s">
        <v>230</v>
      </c>
      <c r="E163" s="37"/>
      <c r="F163" s="36"/>
      <c r="G163" s="33" t="s">
        <v>229</v>
      </c>
      <c r="H163" s="39" t="s">
        <v>230</v>
      </c>
      <c r="I163" s="37"/>
      <c r="J163" s="36"/>
      <c r="K163" s="33" t="s">
        <v>229</v>
      </c>
      <c r="L163" s="39" t="s">
        <v>230</v>
      </c>
      <c r="M163" s="37"/>
      <c r="Z163" s="67"/>
      <c r="AA163" s="67"/>
      <c r="AB163" s="67"/>
      <c r="AC163" s="67"/>
      <c r="AD163" s="67"/>
      <c r="AE163" s="67"/>
      <c r="AF163" s="67"/>
      <c r="AG163" s="67"/>
      <c r="AH163" s="67"/>
      <c r="AI163" s="67"/>
      <c r="AJ163" s="67"/>
      <c r="AK163" s="67"/>
      <c r="AL163" s="67"/>
      <c r="AM163" s="67"/>
      <c r="AN163" s="67"/>
      <c r="AO163" s="67"/>
    </row>
    <row r="164" spans="1:41" ht="15.75" thickBot="1">
      <c r="A164" s="68"/>
      <c r="B164" s="32"/>
      <c r="C164" s="62"/>
      <c r="D164" s="63"/>
      <c r="E164" s="64"/>
      <c r="F164" s="36"/>
      <c r="G164" s="62"/>
      <c r="H164" s="63"/>
      <c r="I164" s="64"/>
      <c r="J164" s="36"/>
      <c r="K164" s="62"/>
      <c r="L164" s="63"/>
      <c r="M164" s="64"/>
      <c r="Z164" s="67"/>
      <c r="AA164" s="67"/>
      <c r="AB164" s="67"/>
      <c r="AC164" s="67"/>
      <c r="AD164" s="67"/>
      <c r="AE164" s="67"/>
      <c r="AF164" s="67"/>
      <c r="AG164" s="67"/>
      <c r="AH164" s="67"/>
      <c r="AI164" s="67"/>
      <c r="AJ164" s="67"/>
      <c r="AK164" s="67"/>
      <c r="AL164" s="67"/>
      <c r="AM164" s="67"/>
      <c r="AN164" s="67"/>
      <c r="AO164" s="67"/>
    </row>
    <row r="165" spans="1:41" ht="15.75" thickTop="1">
      <c r="A165" s="2" t="s">
        <v>896</v>
      </c>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row>
    <row r="166" spans="1:41" ht="30">
      <c r="A166" s="3" t="s">
        <v>888</v>
      </c>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row>
    <row r="167" spans="1:41">
      <c r="A167" s="68" t="s">
        <v>890</v>
      </c>
      <c r="B167" s="22"/>
      <c r="C167" s="22"/>
      <c r="D167" s="22"/>
      <c r="E167" s="22"/>
      <c r="F167" s="22"/>
      <c r="G167" s="22"/>
      <c r="H167" s="22"/>
      <c r="I167" s="22"/>
      <c r="Z167" s="67"/>
      <c r="AA167" s="67"/>
      <c r="AB167" s="67"/>
      <c r="AC167" s="67"/>
      <c r="AD167" s="67"/>
      <c r="AE167" s="67"/>
      <c r="AF167" s="67"/>
      <c r="AG167" s="67"/>
      <c r="AH167" s="67"/>
      <c r="AI167" s="67"/>
      <c r="AJ167" s="67"/>
      <c r="AK167" s="67"/>
      <c r="AL167" s="67"/>
      <c r="AM167" s="67"/>
      <c r="AN167" s="67"/>
      <c r="AO167" s="67"/>
    </row>
    <row r="168" spans="1:41">
      <c r="A168" s="68"/>
      <c r="B168" s="12"/>
      <c r="C168" s="12"/>
      <c r="D168" s="12"/>
      <c r="E168" s="12"/>
      <c r="F168" s="12"/>
      <c r="G168" s="12"/>
      <c r="H168" s="12"/>
      <c r="I168" s="12"/>
      <c r="Z168" s="67"/>
      <c r="AA168" s="67"/>
      <c r="AB168" s="67"/>
      <c r="AC168" s="67"/>
      <c r="AD168" s="67"/>
      <c r="AE168" s="67"/>
      <c r="AF168" s="67"/>
      <c r="AG168" s="67"/>
      <c r="AH168" s="67"/>
      <c r="AI168" s="67"/>
      <c r="AJ168" s="67"/>
      <c r="AK168" s="67"/>
      <c r="AL168" s="67"/>
      <c r="AM168" s="67"/>
      <c r="AN168" s="67"/>
      <c r="AO168" s="67"/>
    </row>
    <row r="169" spans="1:41" ht="15.75" thickBot="1">
      <c r="A169" s="68"/>
      <c r="B169" s="14" t="s">
        <v>217</v>
      </c>
      <c r="C169" s="24">
        <v>2014</v>
      </c>
      <c r="D169" s="24"/>
      <c r="E169" s="24"/>
      <c r="F169" s="11"/>
      <c r="G169" s="24">
        <v>2013</v>
      </c>
      <c r="H169" s="24"/>
      <c r="I169" s="24"/>
      <c r="Z169" s="67"/>
      <c r="AA169" s="67"/>
      <c r="AB169" s="67"/>
      <c r="AC169" s="67"/>
      <c r="AD169" s="67"/>
      <c r="AE169" s="67"/>
      <c r="AF169" s="67"/>
      <c r="AG169" s="67"/>
      <c r="AH169" s="67"/>
      <c r="AI169" s="67"/>
      <c r="AJ169" s="67"/>
      <c r="AK169" s="67"/>
      <c r="AL169" s="67"/>
      <c r="AM169" s="67"/>
      <c r="AN169" s="67"/>
      <c r="AO169" s="67"/>
    </row>
    <row r="170" spans="1:41">
      <c r="A170" s="68"/>
      <c r="B170" s="31" t="s">
        <v>688</v>
      </c>
      <c r="C170" s="33" t="s">
        <v>229</v>
      </c>
      <c r="D170" s="35">
        <v>8508</v>
      </c>
      <c r="E170" s="37"/>
      <c r="F170" s="36"/>
      <c r="G170" s="33" t="s">
        <v>229</v>
      </c>
      <c r="H170" s="35">
        <v>19537</v>
      </c>
      <c r="I170" s="37"/>
      <c r="Z170" s="67"/>
      <c r="AA170" s="67"/>
      <c r="AB170" s="67"/>
      <c r="AC170" s="67"/>
      <c r="AD170" s="67"/>
      <c r="AE170" s="67"/>
      <c r="AF170" s="67"/>
      <c r="AG170" s="67"/>
      <c r="AH170" s="67"/>
      <c r="AI170" s="67"/>
      <c r="AJ170" s="67"/>
      <c r="AK170" s="67"/>
      <c r="AL170" s="67"/>
      <c r="AM170" s="67"/>
      <c r="AN170" s="67"/>
      <c r="AO170" s="67"/>
    </row>
    <row r="171" spans="1:41">
      <c r="A171" s="68"/>
      <c r="B171" s="31"/>
      <c r="C171" s="32"/>
      <c r="D171" s="34"/>
      <c r="E171" s="36"/>
      <c r="F171" s="36"/>
      <c r="G171" s="32"/>
      <c r="H171" s="34"/>
      <c r="I171" s="36"/>
      <c r="Z171" s="67"/>
      <c r="AA171" s="67"/>
      <c r="AB171" s="67"/>
      <c r="AC171" s="67"/>
      <c r="AD171" s="67"/>
      <c r="AE171" s="67"/>
      <c r="AF171" s="67"/>
      <c r="AG171" s="67"/>
      <c r="AH171" s="67"/>
      <c r="AI171" s="67"/>
      <c r="AJ171" s="67"/>
      <c r="AK171" s="67"/>
      <c r="AL171" s="67"/>
      <c r="AM171" s="67"/>
      <c r="AN171" s="67"/>
      <c r="AO171" s="67"/>
    </row>
    <row r="172" spans="1:41">
      <c r="A172" s="68"/>
      <c r="B172" s="40" t="s">
        <v>689</v>
      </c>
      <c r="C172" s="41">
        <v>16503</v>
      </c>
      <c r="D172" s="41"/>
      <c r="E172" s="23"/>
      <c r="F172" s="23"/>
      <c r="G172" s="41">
        <v>19366</v>
      </c>
      <c r="H172" s="41"/>
      <c r="I172" s="23"/>
      <c r="Z172" s="67"/>
      <c r="AA172" s="67"/>
      <c r="AB172" s="67"/>
      <c r="AC172" s="67"/>
      <c r="AD172" s="67"/>
      <c r="AE172" s="67"/>
      <c r="AF172" s="67"/>
      <c r="AG172" s="67"/>
      <c r="AH172" s="67"/>
      <c r="AI172" s="67"/>
      <c r="AJ172" s="67"/>
      <c r="AK172" s="67"/>
      <c r="AL172" s="67"/>
      <c r="AM172" s="67"/>
      <c r="AN172" s="67"/>
      <c r="AO172" s="67"/>
    </row>
    <row r="173" spans="1:41" ht="15.75" thickBot="1">
      <c r="A173" s="68"/>
      <c r="B173" s="40"/>
      <c r="C173" s="60"/>
      <c r="D173" s="60"/>
      <c r="E173" s="61"/>
      <c r="F173" s="23"/>
      <c r="G173" s="60"/>
      <c r="H173" s="60"/>
      <c r="I173" s="61"/>
      <c r="Z173" s="67"/>
      <c r="AA173" s="67"/>
      <c r="AB173" s="67"/>
      <c r="AC173" s="67"/>
      <c r="AD173" s="67"/>
      <c r="AE173" s="67"/>
      <c r="AF173" s="67"/>
      <c r="AG173" s="67"/>
      <c r="AH173" s="67"/>
      <c r="AI173" s="67"/>
      <c r="AJ173" s="67"/>
      <c r="AK173" s="67"/>
      <c r="AL173" s="67"/>
      <c r="AM173" s="67"/>
      <c r="AN173" s="67"/>
      <c r="AO173" s="67"/>
    </row>
    <row r="174" spans="1:41">
      <c r="A174" s="68"/>
      <c r="B174" s="36"/>
      <c r="C174" s="33" t="s">
        <v>229</v>
      </c>
      <c r="D174" s="35">
        <v>25011</v>
      </c>
      <c r="E174" s="37"/>
      <c r="F174" s="36"/>
      <c r="G174" s="33" t="s">
        <v>229</v>
      </c>
      <c r="H174" s="35">
        <v>38903</v>
      </c>
      <c r="I174" s="37"/>
      <c r="Z174" s="67"/>
      <c r="AA174" s="67"/>
      <c r="AB174" s="67"/>
      <c r="AC174" s="67"/>
      <c r="AD174" s="67"/>
      <c r="AE174" s="67"/>
      <c r="AF174" s="67"/>
      <c r="AG174" s="67"/>
      <c r="AH174" s="67"/>
      <c r="AI174" s="67"/>
      <c r="AJ174" s="67"/>
      <c r="AK174" s="67"/>
      <c r="AL174" s="67"/>
      <c r="AM174" s="67"/>
      <c r="AN174" s="67"/>
      <c r="AO174" s="67"/>
    </row>
    <row r="175" spans="1:41" ht="15.75" thickBot="1">
      <c r="A175" s="68"/>
      <c r="B175" s="36"/>
      <c r="C175" s="62"/>
      <c r="D175" s="88"/>
      <c r="E175" s="64"/>
      <c r="F175" s="36"/>
      <c r="G175" s="62"/>
      <c r="H175" s="88"/>
      <c r="I175" s="64"/>
      <c r="Z175" s="67"/>
      <c r="AA175" s="67"/>
      <c r="AB175" s="67"/>
      <c r="AC175" s="67"/>
      <c r="AD175" s="67"/>
      <c r="AE175" s="67"/>
      <c r="AF175" s="67"/>
      <c r="AG175" s="67"/>
      <c r="AH175" s="67"/>
      <c r="AI175" s="67"/>
      <c r="AJ175" s="67"/>
      <c r="AK175" s="67"/>
      <c r="AL175" s="67"/>
      <c r="AM175" s="67"/>
      <c r="AN175" s="67"/>
      <c r="AO175" s="67"/>
    </row>
    <row r="176" spans="1:41" ht="15.75" thickTop="1">
      <c r="A176" s="68" t="s">
        <v>892</v>
      </c>
      <c r="B176" s="22"/>
      <c r="C176" s="22"/>
      <c r="D176" s="22"/>
      <c r="E176" s="22"/>
      <c r="F176" s="22"/>
      <c r="G176" s="22"/>
      <c r="H176" s="22"/>
      <c r="I176" s="22"/>
      <c r="J176" s="22"/>
      <c r="K176" s="22"/>
      <c r="L176" s="22"/>
      <c r="M176" s="22"/>
      <c r="Z176" s="67"/>
      <c r="AA176" s="67"/>
      <c r="AB176" s="67"/>
      <c r="AC176" s="67"/>
      <c r="AD176" s="67"/>
      <c r="AE176" s="67"/>
      <c r="AF176" s="67"/>
      <c r="AG176" s="67"/>
      <c r="AH176" s="67"/>
      <c r="AI176" s="67"/>
      <c r="AJ176" s="67"/>
      <c r="AK176" s="67"/>
      <c r="AL176" s="67"/>
      <c r="AM176" s="67"/>
      <c r="AN176" s="67"/>
      <c r="AO176" s="67"/>
    </row>
    <row r="177" spans="1:41">
      <c r="A177" s="68"/>
      <c r="B177" s="12"/>
      <c r="C177" s="12"/>
      <c r="D177" s="12"/>
      <c r="E177" s="12"/>
      <c r="F177" s="12"/>
      <c r="G177" s="12"/>
      <c r="H177" s="12"/>
      <c r="I177" s="12"/>
      <c r="J177" s="12"/>
      <c r="K177" s="12"/>
      <c r="L177" s="12"/>
      <c r="M177" s="12"/>
      <c r="Z177" s="67"/>
      <c r="AA177" s="67"/>
      <c r="AB177" s="67"/>
      <c r="AC177" s="67"/>
      <c r="AD177" s="67"/>
      <c r="AE177" s="67"/>
      <c r="AF177" s="67"/>
      <c r="AG177" s="67"/>
      <c r="AH177" s="67"/>
      <c r="AI177" s="67"/>
      <c r="AJ177" s="67"/>
      <c r="AK177" s="67"/>
      <c r="AL177" s="67"/>
      <c r="AM177" s="67"/>
      <c r="AN177" s="67"/>
      <c r="AO177" s="67"/>
    </row>
    <row r="178" spans="1:41" ht="15.75" thickBot="1">
      <c r="A178" s="68"/>
      <c r="B178" s="14" t="s">
        <v>217</v>
      </c>
      <c r="C178" s="24">
        <v>2014</v>
      </c>
      <c r="D178" s="24"/>
      <c r="E178" s="24"/>
      <c r="F178" s="11"/>
      <c r="G178" s="24">
        <v>2013</v>
      </c>
      <c r="H178" s="24"/>
      <c r="I178" s="24"/>
      <c r="J178" s="11"/>
      <c r="K178" s="24">
        <v>2012</v>
      </c>
      <c r="L178" s="24"/>
      <c r="M178" s="24"/>
      <c r="Z178" s="67"/>
      <c r="AA178" s="67"/>
      <c r="AB178" s="67"/>
      <c r="AC178" s="67"/>
      <c r="AD178" s="67"/>
      <c r="AE178" s="67"/>
      <c r="AF178" s="67"/>
      <c r="AG178" s="67"/>
      <c r="AH178" s="67"/>
      <c r="AI178" s="67"/>
      <c r="AJ178" s="67"/>
      <c r="AK178" s="67"/>
      <c r="AL178" s="67"/>
      <c r="AM178" s="67"/>
      <c r="AN178" s="67"/>
      <c r="AO178" s="67"/>
    </row>
    <row r="179" spans="1:41">
      <c r="A179" s="68"/>
      <c r="B179" s="15" t="s">
        <v>569</v>
      </c>
      <c r="C179" s="37"/>
      <c r="D179" s="37"/>
      <c r="E179" s="37"/>
      <c r="F179" s="17"/>
      <c r="G179" s="37"/>
      <c r="H179" s="37"/>
      <c r="I179" s="37"/>
      <c r="J179" s="17"/>
      <c r="K179" s="37"/>
      <c r="L179" s="37"/>
      <c r="M179" s="37"/>
      <c r="Z179" s="67"/>
      <c r="AA179" s="67"/>
      <c r="AB179" s="67"/>
      <c r="AC179" s="67"/>
      <c r="AD179" s="67"/>
      <c r="AE179" s="67"/>
      <c r="AF179" s="67"/>
      <c r="AG179" s="67"/>
      <c r="AH179" s="67"/>
      <c r="AI179" s="67"/>
      <c r="AJ179" s="67"/>
      <c r="AK179" s="67"/>
      <c r="AL179" s="67"/>
      <c r="AM179" s="67"/>
      <c r="AN179" s="67"/>
      <c r="AO179" s="67"/>
    </row>
    <row r="180" spans="1:41">
      <c r="A180" s="68"/>
      <c r="B180" s="82" t="s">
        <v>695</v>
      </c>
      <c r="C180" s="43" t="s">
        <v>229</v>
      </c>
      <c r="D180" s="42">
        <v>950</v>
      </c>
      <c r="E180" s="23"/>
      <c r="F180" s="23"/>
      <c r="G180" s="43" t="s">
        <v>229</v>
      </c>
      <c r="H180" s="41">
        <v>1459</v>
      </c>
      <c r="I180" s="23"/>
      <c r="J180" s="23"/>
      <c r="K180" s="43" t="s">
        <v>229</v>
      </c>
      <c r="L180" s="41">
        <v>1679</v>
      </c>
      <c r="M180" s="23"/>
      <c r="Z180" s="67"/>
      <c r="AA180" s="67"/>
      <c r="AB180" s="67"/>
      <c r="AC180" s="67"/>
      <c r="AD180" s="67"/>
      <c r="AE180" s="67"/>
      <c r="AF180" s="67"/>
      <c r="AG180" s="67"/>
      <c r="AH180" s="67"/>
      <c r="AI180" s="67"/>
      <c r="AJ180" s="67"/>
      <c r="AK180" s="67"/>
      <c r="AL180" s="67"/>
      <c r="AM180" s="67"/>
      <c r="AN180" s="67"/>
      <c r="AO180" s="67"/>
    </row>
    <row r="181" spans="1:41">
      <c r="A181" s="68"/>
      <c r="B181" s="82"/>
      <c r="C181" s="43"/>
      <c r="D181" s="42"/>
      <c r="E181" s="23"/>
      <c r="F181" s="23"/>
      <c r="G181" s="43"/>
      <c r="H181" s="41"/>
      <c r="I181" s="23"/>
      <c r="J181" s="23"/>
      <c r="K181" s="43"/>
      <c r="L181" s="41"/>
      <c r="M181" s="23"/>
      <c r="Z181" s="67"/>
      <c r="AA181" s="67"/>
      <c r="AB181" s="67"/>
      <c r="AC181" s="67"/>
      <c r="AD181" s="67"/>
      <c r="AE181" s="67"/>
      <c r="AF181" s="67"/>
      <c r="AG181" s="67"/>
      <c r="AH181" s="67"/>
      <c r="AI181" s="67"/>
      <c r="AJ181" s="67"/>
      <c r="AK181" s="67"/>
      <c r="AL181" s="67"/>
      <c r="AM181" s="67"/>
      <c r="AN181" s="67"/>
      <c r="AO181" s="67"/>
    </row>
    <row r="182" spans="1:41">
      <c r="A182" s="68"/>
      <c r="B182" s="105" t="s">
        <v>570</v>
      </c>
      <c r="C182" s="34">
        <v>2734</v>
      </c>
      <c r="D182" s="34"/>
      <c r="E182" s="36"/>
      <c r="F182" s="36"/>
      <c r="G182" s="34">
        <v>3434</v>
      </c>
      <c r="H182" s="34"/>
      <c r="I182" s="36"/>
      <c r="J182" s="36"/>
      <c r="K182" s="34">
        <v>4318</v>
      </c>
      <c r="L182" s="34"/>
      <c r="M182" s="36"/>
      <c r="Z182" s="67"/>
      <c r="AA182" s="67"/>
      <c r="AB182" s="67"/>
      <c r="AC182" s="67"/>
      <c r="AD182" s="67"/>
      <c r="AE182" s="67"/>
      <c r="AF182" s="67"/>
      <c r="AG182" s="67"/>
      <c r="AH182" s="67"/>
      <c r="AI182" s="67"/>
      <c r="AJ182" s="67"/>
      <c r="AK182" s="67"/>
      <c r="AL182" s="67"/>
      <c r="AM182" s="67"/>
      <c r="AN182" s="67"/>
      <c r="AO182" s="67"/>
    </row>
    <row r="183" spans="1:41">
      <c r="A183" s="68"/>
      <c r="B183" s="105"/>
      <c r="C183" s="34"/>
      <c r="D183" s="34"/>
      <c r="E183" s="36"/>
      <c r="F183" s="36"/>
      <c r="G183" s="34"/>
      <c r="H183" s="34"/>
      <c r="I183" s="36"/>
      <c r="J183" s="36"/>
      <c r="K183" s="34"/>
      <c r="L183" s="34"/>
      <c r="M183" s="36"/>
      <c r="Z183" s="67"/>
      <c r="AA183" s="67"/>
      <c r="AB183" s="67"/>
      <c r="AC183" s="67"/>
      <c r="AD183" s="67"/>
      <c r="AE183" s="67"/>
      <c r="AF183" s="67"/>
      <c r="AG183" s="67"/>
      <c r="AH183" s="67"/>
      <c r="AI183" s="67"/>
      <c r="AJ183" s="67"/>
      <c r="AK183" s="67"/>
      <c r="AL183" s="67"/>
      <c r="AM183" s="67"/>
      <c r="AN183" s="67"/>
      <c r="AO183" s="67"/>
    </row>
    <row r="184" spans="1:41">
      <c r="A184" s="68"/>
      <c r="B184" s="82" t="s">
        <v>696</v>
      </c>
      <c r="C184" s="42" t="s">
        <v>697</v>
      </c>
      <c r="D184" s="42"/>
      <c r="E184" s="43" t="s">
        <v>232</v>
      </c>
      <c r="F184" s="23"/>
      <c r="G184" s="42" t="s">
        <v>383</v>
      </c>
      <c r="H184" s="42"/>
      <c r="I184" s="43" t="s">
        <v>232</v>
      </c>
      <c r="J184" s="23"/>
      <c r="K184" s="42" t="s">
        <v>230</v>
      </c>
      <c r="L184" s="42"/>
      <c r="M184" s="23"/>
      <c r="Z184" s="67"/>
      <c r="AA184" s="67"/>
      <c r="AB184" s="67"/>
      <c r="AC184" s="67"/>
      <c r="AD184" s="67"/>
      <c r="AE184" s="67"/>
      <c r="AF184" s="67"/>
      <c r="AG184" s="67"/>
      <c r="AH184" s="67"/>
      <c r="AI184" s="67"/>
      <c r="AJ184" s="67"/>
      <c r="AK184" s="67"/>
      <c r="AL184" s="67"/>
      <c r="AM184" s="67"/>
      <c r="AN184" s="67"/>
      <c r="AO184" s="67"/>
    </row>
    <row r="185" spans="1:41">
      <c r="A185" s="68"/>
      <c r="B185" s="82"/>
      <c r="C185" s="42"/>
      <c r="D185" s="42"/>
      <c r="E185" s="43"/>
      <c r="F185" s="23"/>
      <c r="G185" s="42"/>
      <c r="H185" s="42"/>
      <c r="I185" s="43"/>
      <c r="J185" s="23"/>
      <c r="K185" s="42"/>
      <c r="L185" s="42"/>
      <c r="M185" s="23"/>
      <c r="Z185" s="67"/>
      <c r="AA185" s="67"/>
      <c r="AB185" s="67"/>
      <c r="AC185" s="67"/>
      <c r="AD185" s="67"/>
      <c r="AE185" s="67"/>
      <c r="AF185" s="67"/>
      <c r="AG185" s="67"/>
      <c r="AH185" s="67"/>
      <c r="AI185" s="67"/>
      <c r="AJ185" s="67"/>
      <c r="AK185" s="67"/>
      <c r="AL185" s="67"/>
      <c r="AM185" s="67"/>
      <c r="AN185" s="67"/>
      <c r="AO185" s="67"/>
    </row>
    <row r="186" spans="1:41" ht="15.75" thickBot="1">
      <c r="A186" s="68"/>
      <c r="B186" s="102" t="s">
        <v>698</v>
      </c>
      <c r="C186" s="70" t="s">
        <v>699</v>
      </c>
      <c r="D186" s="70"/>
      <c r="E186" s="90" t="s">
        <v>232</v>
      </c>
      <c r="F186" s="17"/>
      <c r="G186" s="70" t="s">
        <v>700</v>
      </c>
      <c r="H186" s="70"/>
      <c r="I186" s="90" t="s">
        <v>232</v>
      </c>
      <c r="J186" s="17"/>
      <c r="K186" s="70" t="s">
        <v>701</v>
      </c>
      <c r="L186" s="70"/>
      <c r="M186" s="90" t="s">
        <v>232</v>
      </c>
      <c r="Z186" s="67"/>
      <c r="AA186" s="67"/>
      <c r="AB186" s="67"/>
      <c r="AC186" s="67"/>
      <c r="AD186" s="67"/>
      <c r="AE186" s="67"/>
      <c r="AF186" s="67"/>
      <c r="AG186" s="67"/>
      <c r="AH186" s="67"/>
      <c r="AI186" s="67"/>
      <c r="AJ186" s="67"/>
      <c r="AK186" s="67"/>
      <c r="AL186" s="67"/>
      <c r="AM186" s="67"/>
      <c r="AN186" s="67"/>
      <c r="AO186" s="67"/>
    </row>
    <row r="187" spans="1:41">
      <c r="A187" s="68"/>
      <c r="B187" s="104" t="s">
        <v>579</v>
      </c>
      <c r="C187" s="75" t="s">
        <v>229</v>
      </c>
      <c r="D187" s="72" t="s">
        <v>702</v>
      </c>
      <c r="E187" s="75" t="s">
        <v>232</v>
      </c>
      <c r="F187" s="23"/>
      <c r="G187" s="75" t="s">
        <v>229</v>
      </c>
      <c r="H187" s="59">
        <v>3435</v>
      </c>
      <c r="I187" s="30"/>
      <c r="J187" s="23"/>
      <c r="K187" s="75" t="s">
        <v>229</v>
      </c>
      <c r="L187" s="59">
        <v>4791</v>
      </c>
      <c r="M187" s="30"/>
      <c r="Z187" s="67"/>
      <c r="AA187" s="67"/>
      <c r="AB187" s="67"/>
      <c r="AC187" s="67"/>
      <c r="AD187" s="67"/>
      <c r="AE187" s="67"/>
      <c r="AF187" s="67"/>
      <c r="AG187" s="67"/>
      <c r="AH187" s="67"/>
      <c r="AI187" s="67"/>
      <c r="AJ187" s="67"/>
      <c r="AK187" s="67"/>
      <c r="AL187" s="67"/>
      <c r="AM187" s="67"/>
      <c r="AN187" s="67"/>
      <c r="AO187" s="67"/>
    </row>
    <row r="188" spans="1:41" ht="15.75" thickBot="1">
      <c r="A188" s="68"/>
      <c r="B188" s="104"/>
      <c r="C188" s="76"/>
      <c r="D188" s="79"/>
      <c r="E188" s="76"/>
      <c r="F188" s="23"/>
      <c r="G188" s="76"/>
      <c r="H188" s="77"/>
      <c r="I188" s="78"/>
      <c r="J188" s="23"/>
      <c r="K188" s="76"/>
      <c r="L188" s="77"/>
      <c r="M188" s="78"/>
      <c r="Z188" s="67"/>
      <c r="AA188" s="67"/>
      <c r="AB188" s="67"/>
      <c r="AC188" s="67"/>
      <c r="AD188" s="67"/>
      <c r="AE188" s="67"/>
      <c r="AF188" s="67"/>
      <c r="AG188" s="67"/>
      <c r="AH188" s="67"/>
      <c r="AI188" s="67"/>
      <c r="AJ188" s="67"/>
      <c r="AK188" s="67"/>
      <c r="AL188" s="67"/>
      <c r="AM188" s="67"/>
      <c r="AN188" s="67"/>
      <c r="AO188" s="67"/>
    </row>
    <row r="189" spans="1:41" ht="26.25" thickTop="1">
      <c r="A189" s="68"/>
      <c r="B189" s="15" t="s">
        <v>703</v>
      </c>
      <c r="C189" s="87"/>
      <c r="D189" s="87"/>
      <c r="E189" s="87"/>
      <c r="F189" s="17"/>
      <c r="G189" s="87"/>
      <c r="H189" s="87"/>
      <c r="I189" s="87"/>
      <c r="J189" s="17"/>
      <c r="K189" s="87"/>
      <c r="L189" s="87"/>
      <c r="M189" s="87"/>
      <c r="Z189" s="67"/>
      <c r="AA189" s="67"/>
      <c r="AB189" s="67"/>
      <c r="AC189" s="67"/>
      <c r="AD189" s="67"/>
      <c r="AE189" s="67"/>
      <c r="AF189" s="67"/>
      <c r="AG189" s="67"/>
      <c r="AH189" s="67"/>
      <c r="AI189" s="67"/>
      <c r="AJ189" s="67"/>
      <c r="AK189" s="67"/>
      <c r="AL189" s="67"/>
      <c r="AM189" s="67"/>
      <c r="AN189" s="67"/>
      <c r="AO189" s="67"/>
    </row>
    <row r="190" spans="1:41">
      <c r="A190" s="68"/>
      <c r="B190" s="82" t="s">
        <v>509</v>
      </c>
      <c r="C190" s="43" t="s">
        <v>229</v>
      </c>
      <c r="D190" s="41">
        <v>8918</v>
      </c>
      <c r="E190" s="23"/>
      <c r="F190" s="23"/>
      <c r="G190" s="43" t="s">
        <v>229</v>
      </c>
      <c r="H190" s="42" t="s">
        <v>673</v>
      </c>
      <c r="I190" s="43" t="s">
        <v>232</v>
      </c>
      <c r="J190" s="23"/>
      <c r="K190" s="43" t="s">
        <v>229</v>
      </c>
      <c r="L190" s="41">
        <v>1979</v>
      </c>
      <c r="M190" s="23"/>
      <c r="Z190" s="67"/>
      <c r="AA190" s="67"/>
      <c r="AB190" s="67"/>
      <c r="AC190" s="67"/>
      <c r="AD190" s="67"/>
      <c r="AE190" s="67"/>
      <c r="AF190" s="67"/>
      <c r="AG190" s="67"/>
      <c r="AH190" s="67"/>
      <c r="AI190" s="67"/>
      <c r="AJ190" s="67"/>
      <c r="AK190" s="67"/>
      <c r="AL190" s="67"/>
      <c r="AM190" s="67"/>
      <c r="AN190" s="67"/>
      <c r="AO190" s="67"/>
    </row>
    <row r="191" spans="1:41">
      <c r="A191" s="68"/>
      <c r="B191" s="82"/>
      <c r="C191" s="43"/>
      <c r="D191" s="41"/>
      <c r="E191" s="23"/>
      <c r="F191" s="23"/>
      <c r="G191" s="43"/>
      <c r="H191" s="42"/>
      <c r="I191" s="43"/>
      <c r="J191" s="23"/>
      <c r="K191" s="43"/>
      <c r="L191" s="41"/>
      <c r="M191" s="23"/>
      <c r="Z191" s="67"/>
      <c r="AA191" s="67"/>
      <c r="AB191" s="67"/>
      <c r="AC191" s="67"/>
      <c r="AD191" s="67"/>
      <c r="AE191" s="67"/>
      <c r="AF191" s="67"/>
      <c r="AG191" s="67"/>
      <c r="AH191" s="67"/>
      <c r="AI191" s="67"/>
      <c r="AJ191" s="67"/>
      <c r="AK191" s="67"/>
      <c r="AL191" s="67"/>
      <c r="AM191" s="67"/>
      <c r="AN191" s="67"/>
      <c r="AO191" s="67"/>
    </row>
    <row r="192" spans="1:41">
      <c r="A192" s="68"/>
      <c r="B192" s="105" t="s">
        <v>554</v>
      </c>
      <c r="C192" s="38" t="s">
        <v>230</v>
      </c>
      <c r="D192" s="38"/>
      <c r="E192" s="36"/>
      <c r="F192" s="36"/>
      <c r="G192" s="38" t="s">
        <v>672</v>
      </c>
      <c r="H192" s="38"/>
      <c r="I192" s="32" t="s">
        <v>232</v>
      </c>
      <c r="J192" s="36"/>
      <c r="K192" s="38" t="s">
        <v>230</v>
      </c>
      <c r="L192" s="38"/>
      <c r="M192" s="36"/>
      <c r="Z192" s="67"/>
      <c r="AA192" s="67"/>
      <c r="AB192" s="67"/>
      <c r="AC192" s="67"/>
      <c r="AD192" s="67"/>
      <c r="AE192" s="67"/>
      <c r="AF192" s="67"/>
      <c r="AG192" s="67"/>
      <c r="AH192" s="67"/>
      <c r="AI192" s="67"/>
      <c r="AJ192" s="67"/>
      <c r="AK192" s="67"/>
      <c r="AL192" s="67"/>
      <c r="AM192" s="67"/>
      <c r="AN192" s="67"/>
      <c r="AO192" s="67"/>
    </row>
    <row r="193" spans="1:41">
      <c r="A193" s="68"/>
      <c r="B193" s="105"/>
      <c r="C193" s="38"/>
      <c r="D193" s="38"/>
      <c r="E193" s="36"/>
      <c r="F193" s="36"/>
      <c r="G193" s="38"/>
      <c r="H193" s="38"/>
      <c r="I193" s="32"/>
      <c r="J193" s="36"/>
      <c r="K193" s="38"/>
      <c r="L193" s="38"/>
      <c r="M193" s="36"/>
      <c r="Z193" s="67"/>
      <c r="AA193" s="67"/>
      <c r="AB193" s="67"/>
      <c r="AC193" s="67"/>
      <c r="AD193" s="67"/>
      <c r="AE193" s="67"/>
      <c r="AF193" s="67"/>
      <c r="AG193" s="67"/>
      <c r="AH193" s="67"/>
      <c r="AI193" s="67"/>
      <c r="AJ193" s="67"/>
      <c r="AK193" s="67"/>
      <c r="AL193" s="67"/>
      <c r="AM193" s="67"/>
      <c r="AN193" s="67"/>
      <c r="AO193" s="67"/>
    </row>
    <row r="194" spans="1:41">
      <c r="A194" s="68"/>
      <c r="B194" s="82" t="s">
        <v>692</v>
      </c>
      <c r="C194" s="41">
        <v>2111</v>
      </c>
      <c r="D194" s="41"/>
      <c r="E194" s="23"/>
      <c r="F194" s="23"/>
      <c r="G194" s="42">
        <v>1</v>
      </c>
      <c r="H194" s="42"/>
      <c r="I194" s="23"/>
      <c r="J194" s="23"/>
      <c r="K194" s="42" t="s">
        <v>230</v>
      </c>
      <c r="L194" s="42"/>
      <c r="M194" s="23"/>
      <c r="Z194" s="67"/>
      <c r="AA194" s="67"/>
      <c r="AB194" s="67"/>
      <c r="AC194" s="67"/>
      <c r="AD194" s="67"/>
      <c r="AE194" s="67"/>
      <c r="AF194" s="67"/>
      <c r="AG194" s="67"/>
      <c r="AH194" s="67"/>
      <c r="AI194" s="67"/>
      <c r="AJ194" s="67"/>
      <c r="AK194" s="67"/>
      <c r="AL194" s="67"/>
      <c r="AM194" s="67"/>
      <c r="AN194" s="67"/>
      <c r="AO194" s="67"/>
    </row>
    <row r="195" spans="1:41">
      <c r="A195" s="68"/>
      <c r="B195" s="82"/>
      <c r="C195" s="41"/>
      <c r="D195" s="41"/>
      <c r="E195" s="23"/>
      <c r="F195" s="23"/>
      <c r="G195" s="42"/>
      <c r="H195" s="42"/>
      <c r="I195" s="23"/>
      <c r="J195" s="23"/>
      <c r="K195" s="42"/>
      <c r="L195" s="42"/>
      <c r="M195" s="23"/>
      <c r="Z195" s="67"/>
      <c r="AA195" s="67"/>
      <c r="AB195" s="67"/>
      <c r="AC195" s="67"/>
      <c r="AD195" s="67"/>
      <c r="AE195" s="67"/>
      <c r="AF195" s="67"/>
      <c r="AG195" s="67"/>
      <c r="AH195" s="67"/>
      <c r="AI195" s="67"/>
      <c r="AJ195" s="67"/>
      <c r="AK195" s="67"/>
      <c r="AL195" s="67"/>
      <c r="AM195" s="67"/>
      <c r="AN195" s="67"/>
      <c r="AO195" s="67"/>
    </row>
    <row r="196" spans="1:41">
      <c r="A196" s="68"/>
      <c r="B196" s="105" t="s">
        <v>704</v>
      </c>
      <c r="C196" s="34">
        <v>2863</v>
      </c>
      <c r="D196" s="34"/>
      <c r="E196" s="36"/>
      <c r="F196" s="36"/>
      <c r="G196" s="34">
        <v>1457</v>
      </c>
      <c r="H196" s="34"/>
      <c r="I196" s="36"/>
      <c r="J196" s="36"/>
      <c r="K196" s="34">
        <v>1206</v>
      </c>
      <c r="L196" s="34"/>
      <c r="M196" s="36"/>
      <c r="Z196" s="67"/>
      <c r="AA196" s="67"/>
      <c r="AB196" s="67"/>
      <c r="AC196" s="67"/>
      <c r="AD196" s="67"/>
      <c r="AE196" s="67"/>
      <c r="AF196" s="67"/>
      <c r="AG196" s="67"/>
      <c r="AH196" s="67"/>
      <c r="AI196" s="67"/>
      <c r="AJ196" s="67"/>
      <c r="AK196" s="67"/>
      <c r="AL196" s="67"/>
      <c r="AM196" s="67"/>
      <c r="AN196" s="67"/>
      <c r="AO196" s="67"/>
    </row>
    <row r="197" spans="1:41" ht="15.75" thickBot="1">
      <c r="A197" s="68"/>
      <c r="B197" s="105"/>
      <c r="C197" s="57"/>
      <c r="D197" s="57"/>
      <c r="E197" s="58"/>
      <c r="F197" s="36"/>
      <c r="G197" s="57"/>
      <c r="H197" s="57"/>
      <c r="I197" s="58"/>
      <c r="J197" s="36"/>
      <c r="K197" s="57"/>
      <c r="L197" s="57"/>
      <c r="M197" s="58"/>
      <c r="Z197" s="67"/>
      <c r="AA197" s="67"/>
      <c r="AB197" s="67"/>
      <c r="AC197" s="67"/>
      <c r="AD197" s="67"/>
      <c r="AE197" s="67"/>
      <c r="AF197" s="67"/>
      <c r="AG197" s="67"/>
      <c r="AH197" s="67"/>
      <c r="AI197" s="67"/>
      <c r="AJ197" s="67"/>
      <c r="AK197" s="67"/>
      <c r="AL197" s="67"/>
      <c r="AM197" s="67"/>
      <c r="AN197" s="67"/>
      <c r="AO197" s="67"/>
    </row>
    <row r="198" spans="1:41">
      <c r="A198" s="68"/>
      <c r="B198" s="104" t="s">
        <v>705</v>
      </c>
      <c r="C198" s="75" t="s">
        <v>229</v>
      </c>
      <c r="D198" s="59">
        <v>13892</v>
      </c>
      <c r="E198" s="30"/>
      <c r="F198" s="23"/>
      <c r="G198" s="75" t="s">
        <v>229</v>
      </c>
      <c r="H198" s="72" t="s">
        <v>706</v>
      </c>
      <c r="I198" s="75" t="s">
        <v>232</v>
      </c>
      <c r="J198" s="23"/>
      <c r="K198" s="75" t="s">
        <v>229</v>
      </c>
      <c r="L198" s="59">
        <v>3185</v>
      </c>
      <c r="M198" s="30"/>
      <c r="Z198" s="67"/>
      <c r="AA198" s="67"/>
      <c r="AB198" s="67"/>
      <c r="AC198" s="67"/>
      <c r="AD198" s="67"/>
      <c r="AE198" s="67"/>
      <c r="AF198" s="67"/>
      <c r="AG198" s="67"/>
      <c r="AH198" s="67"/>
      <c r="AI198" s="67"/>
      <c r="AJ198" s="67"/>
      <c r="AK198" s="67"/>
      <c r="AL198" s="67"/>
      <c r="AM198" s="67"/>
      <c r="AN198" s="67"/>
      <c r="AO198" s="67"/>
    </row>
    <row r="199" spans="1:41" ht="15.75" thickBot="1">
      <c r="A199" s="68"/>
      <c r="B199" s="104"/>
      <c r="C199" s="76"/>
      <c r="D199" s="77"/>
      <c r="E199" s="78"/>
      <c r="F199" s="23"/>
      <c r="G199" s="76"/>
      <c r="H199" s="79"/>
      <c r="I199" s="76"/>
      <c r="J199" s="23"/>
      <c r="K199" s="76"/>
      <c r="L199" s="77"/>
      <c r="M199" s="78"/>
      <c r="Z199" s="67"/>
      <c r="AA199" s="67"/>
      <c r="AB199" s="67"/>
      <c r="AC199" s="67"/>
      <c r="AD199" s="67"/>
      <c r="AE199" s="67"/>
      <c r="AF199" s="67"/>
      <c r="AG199" s="67"/>
      <c r="AH199" s="67"/>
      <c r="AI199" s="67"/>
      <c r="AJ199" s="67"/>
      <c r="AK199" s="67"/>
      <c r="AL199" s="67"/>
      <c r="AM199" s="67"/>
      <c r="AN199" s="67"/>
      <c r="AO199" s="67"/>
    </row>
    <row r="200" spans="1:41" ht="26.25" thickTop="1">
      <c r="A200" s="68"/>
      <c r="B200" s="15" t="s">
        <v>707</v>
      </c>
      <c r="C200" s="109">
        <v>4.5</v>
      </c>
      <c r="D200" s="109"/>
      <c r="E200" s="108" t="s">
        <v>546</v>
      </c>
      <c r="F200" s="17"/>
      <c r="G200" s="109">
        <v>3.6</v>
      </c>
      <c r="H200" s="109"/>
      <c r="I200" s="108" t="s">
        <v>546</v>
      </c>
      <c r="J200" s="17"/>
      <c r="K200" s="109">
        <v>4.3</v>
      </c>
      <c r="L200" s="109"/>
      <c r="M200" s="108" t="s">
        <v>546</v>
      </c>
      <c r="Z200" s="67"/>
      <c r="AA200" s="67"/>
      <c r="AB200" s="67"/>
      <c r="AC200" s="67"/>
      <c r="AD200" s="67"/>
      <c r="AE200" s="67"/>
      <c r="AF200" s="67"/>
      <c r="AG200" s="67"/>
      <c r="AH200" s="67"/>
      <c r="AI200" s="67"/>
      <c r="AJ200" s="67"/>
      <c r="AK200" s="67"/>
      <c r="AL200" s="67"/>
      <c r="AM200" s="67"/>
      <c r="AN200" s="67"/>
      <c r="AO200" s="67"/>
    </row>
    <row r="201" spans="1:41" ht="25.5">
      <c r="A201" s="68"/>
      <c r="B201" s="19" t="s">
        <v>708</v>
      </c>
      <c r="C201" s="42">
        <v>4.5</v>
      </c>
      <c r="D201" s="42"/>
      <c r="E201" s="43" t="s">
        <v>546</v>
      </c>
      <c r="F201" s="23"/>
      <c r="G201" s="42">
        <v>4.25</v>
      </c>
      <c r="H201" s="42"/>
      <c r="I201" s="43" t="s">
        <v>546</v>
      </c>
      <c r="J201" s="23"/>
      <c r="K201" s="42">
        <v>4.3</v>
      </c>
      <c r="L201" s="42"/>
      <c r="M201" s="43" t="s">
        <v>546</v>
      </c>
      <c r="Z201" s="67"/>
      <c r="AA201" s="67"/>
      <c r="AB201" s="67"/>
      <c r="AC201" s="67"/>
      <c r="AD201" s="67"/>
      <c r="AE201" s="67"/>
      <c r="AF201" s="67"/>
      <c r="AG201" s="67"/>
      <c r="AH201" s="67"/>
      <c r="AI201" s="67"/>
      <c r="AJ201" s="67"/>
      <c r="AK201" s="67"/>
      <c r="AL201" s="67"/>
      <c r="AM201" s="67"/>
      <c r="AN201" s="67"/>
      <c r="AO201" s="67"/>
    </row>
    <row r="202" spans="1:41">
      <c r="A202" s="68"/>
      <c r="B202" s="19" t="s">
        <v>709</v>
      </c>
      <c r="C202" s="42"/>
      <c r="D202" s="42"/>
      <c r="E202" s="43"/>
      <c r="F202" s="23"/>
      <c r="G202" s="42"/>
      <c r="H202" s="42"/>
      <c r="I202" s="43"/>
      <c r="J202" s="23"/>
      <c r="K202" s="42"/>
      <c r="L202" s="42"/>
      <c r="M202" s="43"/>
      <c r="Z202" s="67"/>
      <c r="AA202" s="67"/>
      <c r="AB202" s="67"/>
      <c r="AC202" s="67"/>
      <c r="AD202" s="67"/>
      <c r="AE202" s="67"/>
      <c r="AF202" s="67"/>
      <c r="AG202" s="67"/>
      <c r="AH202" s="67"/>
      <c r="AI202" s="67"/>
      <c r="AJ202" s="67"/>
      <c r="AK202" s="67"/>
      <c r="AL202" s="67"/>
      <c r="AM202" s="67"/>
      <c r="AN202" s="67"/>
      <c r="AO202" s="67"/>
    </row>
    <row r="203" spans="1:41">
      <c r="A203" s="68" t="s">
        <v>893</v>
      </c>
      <c r="B203" s="22"/>
      <c r="C203" s="22"/>
      <c r="D203" s="22"/>
      <c r="E203" s="22"/>
      <c r="Z203" s="67"/>
      <c r="AA203" s="67"/>
      <c r="AB203" s="67"/>
      <c r="AC203" s="67"/>
      <c r="AD203" s="67"/>
      <c r="AE203" s="67"/>
      <c r="AF203" s="67"/>
      <c r="AG203" s="67"/>
      <c r="AH203" s="67"/>
      <c r="AI203" s="67"/>
      <c r="AJ203" s="67"/>
      <c r="AK203" s="67"/>
      <c r="AL203" s="67"/>
      <c r="AM203" s="67"/>
      <c r="AN203" s="67"/>
      <c r="AO203" s="67"/>
    </row>
    <row r="204" spans="1:41">
      <c r="A204" s="68"/>
      <c r="B204" s="12"/>
      <c r="C204" s="12"/>
      <c r="D204" s="12"/>
      <c r="E204" s="12"/>
      <c r="Z204" s="67"/>
      <c r="AA204" s="67"/>
      <c r="AB204" s="67"/>
      <c r="AC204" s="67"/>
      <c r="AD204" s="67"/>
      <c r="AE204" s="67"/>
      <c r="AF204" s="67"/>
      <c r="AG204" s="67"/>
      <c r="AH204" s="67"/>
      <c r="AI204" s="67"/>
      <c r="AJ204" s="67"/>
      <c r="AK204" s="67"/>
      <c r="AL204" s="67"/>
      <c r="AM204" s="67"/>
      <c r="AN204" s="67"/>
      <c r="AO204" s="67"/>
    </row>
    <row r="205" spans="1:41">
      <c r="A205" s="68"/>
      <c r="B205" s="26" t="s">
        <v>217</v>
      </c>
      <c r="C205" s="27" t="s">
        <v>711</v>
      </c>
      <c r="D205" s="27"/>
      <c r="E205" s="27"/>
      <c r="Z205" s="67"/>
      <c r="AA205" s="67"/>
      <c r="AB205" s="67"/>
      <c r="AC205" s="67"/>
      <c r="AD205" s="67"/>
      <c r="AE205" s="67"/>
      <c r="AF205" s="67"/>
      <c r="AG205" s="67"/>
      <c r="AH205" s="67"/>
      <c r="AI205" s="67"/>
      <c r="AJ205" s="67"/>
      <c r="AK205" s="67"/>
      <c r="AL205" s="67"/>
      <c r="AM205" s="67"/>
      <c r="AN205" s="67"/>
      <c r="AO205" s="67"/>
    </row>
    <row r="206" spans="1:41" ht="15.75" thickBot="1">
      <c r="A206" s="68"/>
      <c r="B206" s="26"/>
      <c r="C206" s="24" t="s">
        <v>712</v>
      </c>
      <c r="D206" s="24"/>
      <c r="E206" s="24"/>
      <c r="Z206" s="67"/>
      <c r="AA206" s="67"/>
      <c r="AB206" s="67"/>
      <c r="AC206" s="67"/>
      <c r="AD206" s="67"/>
      <c r="AE206" s="67"/>
      <c r="AF206" s="67"/>
      <c r="AG206" s="67"/>
      <c r="AH206" s="67"/>
      <c r="AI206" s="67"/>
      <c r="AJ206" s="67"/>
      <c r="AK206" s="67"/>
      <c r="AL206" s="67"/>
      <c r="AM206" s="67"/>
      <c r="AN206" s="67"/>
      <c r="AO206" s="67"/>
    </row>
    <row r="207" spans="1:41">
      <c r="A207" s="68"/>
      <c r="B207" s="15" t="s">
        <v>609</v>
      </c>
      <c r="C207" s="37"/>
      <c r="D207" s="37"/>
      <c r="E207" s="37"/>
      <c r="Z207" s="67"/>
      <c r="AA207" s="67"/>
      <c r="AB207" s="67"/>
      <c r="AC207" s="67"/>
      <c r="AD207" s="67"/>
      <c r="AE207" s="67"/>
      <c r="AF207" s="67"/>
      <c r="AG207" s="67"/>
      <c r="AH207" s="67"/>
      <c r="AI207" s="67"/>
      <c r="AJ207" s="67"/>
      <c r="AK207" s="67"/>
      <c r="AL207" s="67"/>
      <c r="AM207" s="67"/>
      <c r="AN207" s="67"/>
      <c r="AO207" s="67"/>
    </row>
    <row r="208" spans="1:41">
      <c r="A208" s="68"/>
      <c r="B208" s="82">
        <v>2015</v>
      </c>
      <c r="C208" s="43" t="s">
        <v>229</v>
      </c>
      <c r="D208" s="41">
        <v>4389</v>
      </c>
      <c r="E208" s="23"/>
      <c r="Z208" s="67"/>
      <c r="AA208" s="67"/>
      <c r="AB208" s="67"/>
      <c r="AC208" s="67"/>
      <c r="AD208" s="67"/>
      <c r="AE208" s="67"/>
      <c r="AF208" s="67"/>
      <c r="AG208" s="67"/>
      <c r="AH208" s="67"/>
      <c r="AI208" s="67"/>
      <c r="AJ208" s="67"/>
      <c r="AK208" s="67"/>
      <c r="AL208" s="67"/>
      <c r="AM208" s="67"/>
      <c r="AN208" s="67"/>
      <c r="AO208" s="67"/>
    </row>
    <row r="209" spans="1:41">
      <c r="A209" s="68"/>
      <c r="B209" s="82"/>
      <c r="C209" s="43"/>
      <c r="D209" s="41"/>
      <c r="E209" s="23"/>
      <c r="Z209" s="67"/>
      <c r="AA209" s="67"/>
      <c r="AB209" s="67"/>
      <c r="AC209" s="67"/>
      <c r="AD209" s="67"/>
      <c r="AE209" s="67"/>
      <c r="AF209" s="67"/>
      <c r="AG209" s="67"/>
      <c r="AH209" s="67"/>
      <c r="AI209" s="67"/>
      <c r="AJ209" s="67"/>
      <c r="AK209" s="67"/>
      <c r="AL209" s="67"/>
      <c r="AM209" s="67"/>
      <c r="AN209" s="67"/>
      <c r="AO209" s="67"/>
    </row>
    <row r="210" spans="1:41">
      <c r="A210" s="68"/>
      <c r="B210" s="105">
        <v>2016</v>
      </c>
      <c r="C210" s="34">
        <v>4582</v>
      </c>
      <c r="D210" s="34"/>
      <c r="E210" s="36"/>
      <c r="Z210" s="67"/>
      <c r="AA210" s="67"/>
      <c r="AB210" s="67"/>
      <c r="AC210" s="67"/>
      <c r="AD210" s="67"/>
      <c r="AE210" s="67"/>
      <c r="AF210" s="67"/>
      <c r="AG210" s="67"/>
      <c r="AH210" s="67"/>
      <c r="AI210" s="67"/>
      <c r="AJ210" s="67"/>
      <c r="AK210" s="67"/>
      <c r="AL210" s="67"/>
      <c r="AM210" s="67"/>
      <c r="AN210" s="67"/>
      <c r="AO210" s="67"/>
    </row>
    <row r="211" spans="1:41">
      <c r="A211" s="68"/>
      <c r="B211" s="105"/>
      <c r="C211" s="34"/>
      <c r="D211" s="34"/>
      <c r="E211" s="36"/>
      <c r="Z211" s="67"/>
      <c r="AA211" s="67"/>
      <c r="AB211" s="67"/>
      <c r="AC211" s="67"/>
      <c r="AD211" s="67"/>
      <c r="AE211" s="67"/>
      <c r="AF211" s="67"/>
      <c r="AG211" s="67"/>
      <c r="AH211" s="67"/>
      <c r="AI211" s="67"/>
      <c r="AJ211" s="67"/>
      <c r="AK211" s="67"/>
      <c r="AL211" s="67"/>
      <c r="AM211" s="67"/>
      <c r="AN211" s="67"/>
      <c r="AO211" s="67"/>
    </row>
    <row r="212" spans="1:41">
      <c r="A212" s="68"/>
      <c r="B212" s="82">
        <v>2017</v>
      </c>
      <c r="C212" s="41">
        <v>4980</v>
      </c>
      <c r="D212" s="41"/>
      <c r="E212" s="23"/>
      <c r="Z212" s="67"/>
      <c r="AA212" s="67"/>
      <c r="AB212" s="67"/>
      <c r="AC212" s="67"/>
      <c r="AD212" s="67"/>
      <c r="AE212" s="67"/>
      <c r="AF212" s="67"/>
      <c r="AG212" s="67"/>
      <c r="AH212" s="67"/>
      <c r="AI212" s="67"/>
      <c r="AJ212" s="67"/>
      <c r="AK212" s="67"/>
      <c r="AL212" s="67"/>
      <c r="AM212" s="67"/>
      <c r="AN212" s="67"/>
      <c r="AO212" s="67"/>
    </row>
    <row r="213" spans="1:41">
      <c r="A213" s="68"/>
      <c r="B213" s="82"/>
      <c r="C213" s="41"/>
      <c r="D213" s="41"/>
      <c r="E213" s="23"/>
      <c r="Z213" s="67"/>
      <c r="AA213" s="67"/>
      <c r="AB213" s="67"/>
      <c r="AC213" s="67"/>
      <c r="AD213" s="67"/>
      <c r="AE213" s="67"/>
      <c r="AF213" s="67"/>
      <c r="AG213" s="67"/>
      <c r="AH213" s="67"/>
      <c r="AI213" s="67"/>
      <c r="AJ213" s="67"/>
      <c r="AK213" s="67"/>
      <c r="AL213" s="67"/>
      <c r="AM213" s="67"/>
      <c r="AN213" s="67"/>
      <c r="AO213" s="67"/>
    </row>
    <row r="214" spans="1:41">
      <c r="A214" s="68"/>
      <c r="B214" s="105">
        <v>2018</v>
      </c>
      <c r="C214" s="34">
        <v>5373</v>
      </c>
      <c r="D214" s="34"/>
      <c r="E214" s="36"/>
      <c r="Z214" s="67"/>
      <c r="AA214" s="67"/>
      <c r="AB214" s="67"/>
      <c r="AC214" s="67"/>
      <c r="AD214" s="67"/>
      <c r="AE214" s="67"/>
      <c r="AF214" s="67"/>
      <c r="AG214" s="67"/>
      <c r="AH214" s="67"/>
      <c r="AI214" s="67"/>
      <c r="AJ214" s="67"/>
      <c r="AK214" s="67"/>
      <c r="AL214" s="67"/>
      <c r="AM214" s="67"/>
      <c r="AN214" s="67"/>
      <c r="AO214" s="67"/>
    </row>
    <row r="215" spans="1:41">
      <c r="A215" s="68"/>
      <c r="B215" s="105"/>
      <c r="C215" s="34"/>
      <c r="D215" s="34"/>
      <c r="E215" s="36"/>
      <c r="Z215" s="67"/>
      <c r="AA215" s="67"/>
      <c r="AB215" s="67"/>
      <c r="AC215" s="67"/>
      <c r="AD215" s="67"/>
      <c r="AE215" s="67"/>
      <c r="AF215" s="67"/>
      <c r="AG215" s="67"/>
      <c r="AH215" s="67"/>
      <c r="AI215" s="67"/>
      <c r="AJ215" s="67"/>
      <c r="AK215" s="67"/>
      <c r="AL215" s="67"/>
      <c r="AM215" s="67"/>
      <c r="AN215" s="67"/>
      <c r="AO215" s="67"/>
    </row>
    <row r="216" spans="1:41">
      <c r="A216" s="68"/>
      <c r="B216" s="82">
        <v>2019</v>
      </c>
      <c r="C216" s="41">
        <v>5626</v>
      </c>
      <c r="D216" s="41"/>
      <c r="E216" s="23"/>
      <c r="Z216" s="67"/>
      <c r="AA216" s="67"/>
      <c r="AB216" s="67"/>
      <c r="AC216" s="67"/>
      <c r="AD216" s="67"/>
      <c r="AE216" s="67"/>
      <c r="AF216" s="67"/>
      <c r="AG216" s="67"/>
      <c r="AH216" s="67"/>
      <c r="AI216" s="67"/>
      <c r="AJ216" s="67"/>
      <c r="AK216" s="67"/>
      <c r="AL216" s="67"/>
      <c r="AM216" s="67"/>
      <c r="AN216" s="67"/>
      <c r="AO216" s="67"/>
    </row>
    <row r="217" spans="1:41">
      <c r="A217" s="68"/>
      <c r="B217" s="82"/>
      <c r="C217" s="41"/>
      <c r="D217" s="41"/>
      <c r="E217" s="23"/>
      <c r="Z217" s="67"/>
      <c r="AA217" s="67"/>
      <c r="AB217" s="67"/>
      <c r="AC217" s="67"/>
      <c r="AD217" s="67"/>
      <c r="AE217" s="67"/>
      <c r="AF217" s="67"/>
      <c r="AG217" s="67"/>
      <c r="AH217" s="67"/>
      <c r="AI217" s="67"/>
      <c r="AJ217" s="67"/>
      <c r="AK217" s="67"/>
      <c r="AL217" s="67"/>
      <c r="AM217" s="67"/>
      <c r="AN217" s="67"/>
      <c r="AO217" s="67"/>
    </row>
    <row r="218" spans="1:41">
      <c r="A218" s="68"/>
      <c r="B218" s="105" t="s">
        <v>610</v>
      </c>
      <c r="C218" s="34">
        <v>27946</v>
      </c>
      <c r="D218" s="34"/>
      <c r="E218" s="36"/>
      <c r="Z218" s="67"/>
      <c r="AA218" s="67"/>
      <c r="AB218" s="67"/>
      <c r="AC218" s="67"/>
      <c r="AD218" s="67"/>
      <c r="AE218" s="67"/>
      <c r="AF218" s="67"/>
      <c r="AG218" s="67"/>
      <c r="AH218" s="67"/>
      <c r="AI218" s="67"/>
      <c r="AJ218" s="67"/>
      <c r="AK218" s="67"/>
      <c r="AL218" s="67"/>
      <c r="AM218" s="67"/>
      <c r="AN218" s="67"/>
      <c r="AO218" s="67"/>
    </row>
    <row r="219" spans="1:41">
      <c r="A219" s="68"/>
      <c r="B219" s="105"/>
      <c r="C219" s="34"/>
      <c r="D219" s="34"/>
      <c r="E219" s="36"/>
      <c r="Z219" s="67"/>
      <c r="AA219" s="67"/>
      <c r="AB219" s="67"/>
      <c r="AC219" s="67"/>
      <c r="AD219" s="67"/>
      <c r="AE219" s="67"/>
      <c r="AF219" s="67"/>
      <c r="AG219" s="67"/>
      <c r="AH219" s="67"/>
      <c r="AI219" s="67"/>
      <c r="AJ219" s="67"/>
      <c r="AK219" s="67"/>
      <c r="AL219" s="67"/>
      <c r="AM219" s="67"/>
      <c r="AN219" s="67"/>
      <c r="AO219" s="67"/>
    </row>
    <row r="220" spans="1:41">
      <c r="A220" s="68" t="s">
        <v>897</v>
      </c>
      <c r="B220" s="22"/>
      <c r="C220" s="22"/>
      <c r="D220" s="22"/>
      <c r="E220" s="22"/>
      <c r="F220" s="22"/>
      <c r="G220" s="22"/>
      <c r="H220" s="22"/>
      <c r="I220" s="22"/>
      <c r="Z220" s="67"/>
      <c r="AA220" s="67"/>
      <c r="AB220" s="67"/>
      <c r="AC220" s="67"/>
      <c r="AD220" s="67"/>
      <c r="AE220" s="67"/>
      <c r="AF220" s="67"/>
      <c r="AG220" s="67"/>
      <c r="AH220" s="67"/>
      <c r="AI220" s="67"/>
      <c r="AJ220" s="67"/>
      <c r="AK220" s="67"/>
      <c r="AL220" s="67"/>
      <c r="AM220" s="67"/>
      <c r="AN220" s="67"/>
      <c r="AO220" s="67"/>
    </row>
    <row r="221" spans="1:41">
      <c r="A221" s="68"/>
      <c r="B221" s="12"/>
      <c r="C221" s="12"/>
      <c r="D221" s="12"/>
      <c r="E221" s="12"/>
      <c r="F221" s="12"/>
      <c r="G221" s="12"/>
      <c r="H221" s="12"/>
      <c r="I221" s="12"/>
      <c r="Z221" s="67"/>
      <c r="AA221" s="67"/>
      <c r="AB221" s="67"/>
      <c r="AC221" s="67"/>
      <c r="AD221" s="67"/>
      <c r="AE221" s="67"/>
      <c r="AF221" s="67"/>
      <c r="AG221" s="67"/>
      <c r="AH221" s="67"/>
      <c r="AI221" s="67"/>
      <c r="AJ221" s="67"/>
      <c r="AK221" s="67"/>
      <c r="AL221" s="67"/>
      <c r="AM221" s="67"/>
      <c r="AN221" s="67"/>
      <c r="AO221" s="67"/>
    </row>
    <row r="222" spans="1:41" ht="15.75" thickBot="1">
      <c r="A222" s="68"/>
      <c r="B222" s="14" t="s">
        <v>217</v>
      </c>
      <c r="C222" s="24">
        <v>2014</v>
      </c>
      <c r="D222" s="24"/>
      <c r="E222" s="24"/>
      <c r="F222" s="11"/>
      <c r="G222" s="24">
        <v>2013</v>
      </c>
      <c r="H222" s="24"/>
      <c r="I222" s="24"/>
      <c r="Z222" s="67"/>
      <c r="AA222" s="67"/>
      <c r="AB222" s="67"/>
      <c r="AC222" s="67"/>
      <c r="AD222" s="67"/>
      <c r="AE222" s="67"/>
      <c r="AF222" s="67"/>
      <c r="AG222" s="67"/>
      <c r="AH222" s="67"/>
      <c r="AI222" s="67"/>
      <c r="AJ222" s="67"/>
      <c r="AK222" s="67"/>
      <c r="AL222" s="67"/>
      <c r="AM222" s="67"/>
      <c r="AN222" s="67"/>
      <c r="AO222" s="67"/>
    </row>
    <row r="223" spans="1:41">
      <c r="A223" s="68"/>
      <c r="B223" s="15" t="s">
        <v>669</v>
      </c>
      <c r="C223" s="37"/>
      <c r="D223" s="37"/>
      <c r="E223" s="37"/>
      <c r="F223" s="17"/>
      <c r="G223" s="37"/>
      <c r="H223" s="37"/>
      <c r="I223" s="37"/>
      <c r="Z223" s="67"/>
      <c r="AA223" s="67"/>
      <c r="AB223" s="67"/>
      <c r="AC223" s="67"/>
      <c r="AD223" s="67"/>
      <c r="AE223" s="67"/>
      <c r="AF223" s="67"/>
      <c r="AG223" s="67"/>
      <c r="AH223" s="67"/>
      <c r="AI223" s="67"/>
      <c r="AJ223" s="67"/>
      <c r="AK223" s="67"/>
      <c r="AL223" s="67"/>
      <c r="AM223" s="67"/>
      <c r="AN223" s="67"/>
      <c r="AO223" s="67"/>
    </row>
    <row r="224" spans="1:41">
      <c r="A224" s="68"/>
      <c r="B224" s="82" t="s">
        <v>505</v>
      </c>
      <c r="C224" s="43" t="s">
        <v>229</v>
      </c>
      <c r="D224" s="41">
        <v>61917</v>
      </c>
      <c r="E224" s="23"/>
      <c r="F224" s="23"/>
      <c r="G224" s="43" t="s">
        <v>229</v>
      </c>
      <c r="H224" s="41">
        <v>102291</v>
      </c>
      <c r="I224" s="23"/>
      <c r="Z224" s="67"/>
      <c r="AA224" s="67"/>
      <c r="AB224" s="67"/>
      <c r="AC224" s="67"/>
      <c r="AD224" s="67"/>
      <c r="AE224" s="67"/>
      <c r="AF224" s="67"/>
      <c r="AG224" s="67"/>
      <c r="AH224" s="67"/>
      <c r="AI224" s="67"/>
      <c r="AJ224" s="67"/>
      <c r="AK224" s="67"/>
      <c r="AL224" s="67"/>
      <c r="AM224" s="67"/>
      <c r="AN224" s="67"/>
      <c r="AO224" s="67"/>
    </row>
    <row r="225" spans="1:41">
      <c r="A225" s="68"/>
      <c r="B225" s="82"/>
      <c r="C225" s="43"/>
      <c r="D225" s="41"/>
      <c r="E225" s="23"/>
      <c r="F225" s="23"/>
      <c r="G225" s="43"/>
      <c r="H225" s="41"/>
      <c r="I225" s="23"/>
      <c r="Z225" s="67"/>
      <c r="AA225" s="67"/>
      <c r="AB225" s="67"/>
      <c r="AC225" s="67"/>
      <c r="AD225" s="67"/>
      <c r="AE225" s="67"/>
      <c r="AF225" s="67"/>
      <c r="AG225" s="67"/>
      <c r="AH225" s="67"/>
      <c r="AI225" s="67"/>
      <c r="AJ225" s="67"/>
      <c r="AK225" s="67"/>
      <c r="AL225" s="67"/>
      <c r="AM225" s="67"/>
      <c r="AN225" s="67"/>
      <c r="AO225" s="67"/>
    </row>
    <row r="226" spans="1:41">
      <c r="A226" s="68"/>
      <c r="B226" s="103" t="s">
        <v>670</v>
      </c>
      <c r="C226" s="38">
        <v>950</v>
      </c>
      <c r="D226" s="38"/>
      <c r="E226" s="36"/>
      <c r="F226" s="36"/>
      <c r="G226" s="34">
        <v>1459</v>
      </c>
      <c r="H226" s="34"/>
      <c r="I226" s="36"/>
      <c r="Z226" s="67"/>
      <c r="AA226" s="67"/>
      <c r="AB226" s="67"/>
      <c r="AC226" s="67"/>
      <c r="AD226" s="67"/>
      <c r="AE226" s="67"/>
      <c r="AF226" s="67"/>
      <c r="AG226" s="67"/>
      <c r="AH226" s="67"/>
      <c r="AI226" s="67"/>
      <c r="AJ226" s="67"/>
      <c r="AK226" s="67"/>
      <c r="AL226" s="67"/>
      <c r="AM226" s="67"/>
      <c r="AN226" s="67"/>
      <c r="AO226" s="67"/>
    </row>
    <row r="227" spans="1:41">
      <c r="A227" s="68"/>
      <c r="B227" s="103"/>
      <c r="C227" s="38"/>
      <c r="D227" s="38"/>
      <c r="E227" s="36"/>
      <c r="F227" s="36"/>
      <c r="G227" s="34"/>
      <c r="H227" s="34"/>
      <c r="I227" s="36"/>
      <c r="Z227" s="67"/>
      <c r="AA227" s="67"/>
      <c r="AB227" s="67"/>
      <c r="AC227" s="67"/>
      <c r="AD227" s="67"/>
      <c r="AE227" s="67"/>
      <c r="AF227" s="67"/>
      <c r="AG227" s="67"/>
      <c r="AH227" s="67"/>
      <c r="AI227" s="67"/>
      <c r="AJ227" s="67"/>
      <c r="AK227" s="67"/>
      <c r="AL227" s="67"/>
      <c r="AM227" s="67"/>
      <c r="AN227" s="67"/>
      <c r="AO227" s="67"/>
    </row>
    <row r="228" spans="1:41">
      <c r="A228" s="68"/>
      <c r="B228" s="104" t="s">
        <v>506</v>
      </c>
      <c r="C228" s="41">
        <v>2734</v>
      </c>
      <c r="D228" s="41"/>
      <c r="E228" s="23"/>
      <c r="F228" s="23"/>
      <c r="G228" s="41">
        <v>3434</v>
      </c>
      <c r="H228" s="41"/>
      <c r="I228" s="23"/>
      <c r="Z228" s="67"/>
      <c r="AA228" s="67"/>
      <c r="AB228" s="67"/>
      <c r="AC228" s="67"/>
      <c r="AD228" s="67"/>
      <c r="AE228" s="67"/>
      <c r="AF228" s="67"/>
      <c r="AG228" s="67"/>
      <c r="AH228" s="67"/>
      <c r="AI228" s="67"/>
      <c r="AJ228" s="67"/>
      <c r="AK228" s="67"/>
      <c r="AL228" s="67"/>
      <c r="AM228" s="67"/>
      <c r="AN228" s="67"/>
      <c r="AO228" s="67"/>
    </row>
    <row r="229" spans="1:41">
      <c r="A229" s="68"/>
      <c r="B229" s="104"/>
      <c r="C229" s="41"/>
      <c r="D229" s="41"/>
      <c r="E229" s="23"/>
      <c r="F229" s="23"/>
      <c r="G229" s="41"/>
      <c r="H229" s="41"/>
      <c r="I229" s="23"/>
      <c r="Z229" s="67"/>
      <c r="AA229" s="67"/>
      <c r="AB229" s="67"/>
      <c r="AC229" s="67"/>
      <c r="AD229" s="67"/>
      <c r="AE229" s="67"/>
      <c r="AF229" s="67"/>
      <c r="AG229" s="67"/>
      <c r="AH229" s="67"/>
      <c r="AI229" s="67"/>
      <c r="AJ229" s="67"/>
      <c r="AK229" s="67"/>
      <c r="AL229" s="67"/>
      <c r="AM229" s="67"/>
      <c r="AN229" s="67"/>
      <c r="AO229" s="67"/>
    </row>
    <row r="230" spans="1:41">
      <c r="A230" s="68"/>
      <c r="B230" s="103" t="s">
        <v>671</v>
      </c>
      <c r="C230" s="38" t="s">
        <v>230</v>
      </c>
      <c r="D230" s="38"/>
      <c r="E230" s="36"/>
      <c r="F230" s="36"/>
      <c r="G230" s="38" t="s">
        <v>672</v>
      </c>
      <c r="H230" s="38"/>
      <c r="I230" s="32" t="s">
        <v>232</v>
      </c>
      <c r="Z230" s="67"/>
      <c r="AA230" s="67"/>
      <c r="AB230" s="67"/>
      <c r="AC230" s="67"/>
      <c r="AD230" s="67"/>
      <c r="AE230" s="67"/>
      <c r="AF230" s="67"/>
      <c r="AG230" s="67"/>
      <c r="AH230" s="67"/>
      <c r="AI230" s="67"/>
      <c r="AJ230" s="67"/>
      <c r="AK230" s="67"/>
      <c r="AL230" s="67"/>
      <c r="AM230" s="67"/>
      <c r="AN230" s="67"/>
      <c r="AO230" s="67"/>
    </row>
    <row r="231" spans="1:41">
      <c r="A231" s="68"/>
      <c r="B231" s="103"/>
      <c r="C231" s="38"/>
      <c r="D231" s="38"/>
      <c r="E231" s="36"/>
      <c r="F231" s="36"/>
      <c r="G231" s="38"/>
      <c r="H231" s="38"/>
      <c r="I231" s="32"/>
      <c r="Z231" s="67"/>
      <c r="AA231" s="67"/>
      <c r="AB231" s="67"/>
      <c r="AC231" s="67"/>
      <c r="AD231" s="67"/>
      <c r="AE231" s="67"/>
      <c r="AF231" s="67"/>
      <c r="AG231" s="67"/>
      <c r="AH231" s="67"/>
      <c r="AI231" s="67"/>
      <c r="AJ231" s="67"/>
      <c r="AK231" s="67"/>
      <c r="AL231" s="67"/>
      <c r="AM231" s="67"/>
      <c r="AN231" s="67"/>
      <c r="AO231" s="67"/>
    </row>
    <row r="232" spans="1:41">
      <c r="A232" s="68"/>
      <c r="B232" s="104" t="s">
        <v>509</v>
      </c>
      <c r="C232" s="41">
        <v>8918</v>
      </c>
      <c r="D232" s="41"/>
      <c r="E232" s="23"/>
      <c r="F232" s="23"/>
      <c r="G232" s="42" t="s">
        <v>673</v>
      </c>
      <c r="H232" s="42"/>
      <c r="I232" s="43" t="s">
        <v>232</v>
      </c>
      <c r="Z232" s="67"/>
      <c r="AA232" s="67"/>
      <c r="AB232" s="67"/>
      <c r="AC232" s="67"/>
      <c r="AD232" s="67"/>
      <c r="AE232" s="67"/>
      <c r="AF232" s="67"/>
      <c r="AG232" s="67"/>
      <c r="AH232" s="67"/>
      <c r="AI232" s="67"/>
      <c r="AJ232" s="67"/>
      <c r="AK232" s="67"/>
      <c r="AL232" s="67"/>
      <c r="AM232" s="67"/>
      <c r="AN232" s="67"/>
      <c r="AO232" s="67"/>
    </row>
    <row r="233" spans="1:41">
      <c r="A233" s="68"/>
      <c r="B233" s="104"/>
      <c r="C233" s="41"/>
      <c r="D233" s="41"/>
      <c r="E233" s="23"/>
      <c r="F233" s="23"/>
      <c r="G233" s="42"/>
      <c r="H233" s="42"/>
      <c r="I233" s="43"/>
      <c r="Z233" s="67"/>
      <c r="AA233" s="67"/>
      <c r="AB233" s="67"/>
      <c r="AC233" s="67"/>
      <c r="AD233" s="67"/>
      <c r="AE233" s="67"/>
      <c r="AF233" s="67"/>
      <c r="AG233" s="67"/>
      <c r="AH233" s="67"/>
      <c r="AI233" s="67"/>
      <c r="AJ233" s="67"/>
      <c r="AK233" s="67"/>
      <c r="AL233" s="67"/>
      <c r="AM233" s="67"/>
      <c r="AN233" s="67"/>
      <c r="AO233" s="67"/>
    </row>
    <row r="234" spans="1:41">
      <c r="A234" s="68"/>
      <c r="B234" s="103" t="s">
        <v>674</v>
      </c>
      <c r="C234" s="34">
        <v>2191</v>
      </c>
      <c r="D234" s="34"/>
      <c r="E234" s="36"/>
      <c r="F234" s="36"/>
      <c r="G234" s="34">
        <v>2009</v>
      </c>
      <c r="H234" s="34"/>
      <c r="I234" s="36"/>
      <c r="Z234" s="67"/>
      <c r="AA234" s="67"/>
      <c r="AB234" s="67"/>
      <c r="AC234" s="67"/>
      <c r="AD234" s="67"/>
      <c r="AE234" s="67"/>
      <c r="AF234" s="67"/>
      <c r="AG234" s="67"/>
      <c r="AH234" s="67"/>
      <c r="AI234" s="67"/>
      <c r="AJ234" s="67"/>
      <c r="AK234" s="67"/>
      <c r="AL234" s="67"/>
      <c r="AM234" s="67"/>
      <c r="AN234" s="67"/>
      <c r="AO234" s="67"/>
    </row>
    <row r="235" spans="1:41">
      <c r="A235" s="68"/>
      <c r="B235" s="103"/>
      <c r="C235" s="34"/>
      <c r="D235" s="34"/>
      <c r="E235" s="36"/>
      <c r="F235" s="36"/>
      <c r="G235" s="34"/>
      <c r="H235" s="34"/>
      <c r="I235" s="36"/>
      <c r="Z235" s="67"/>
      <c r="AA235" s="67"/>
      <c r="AB235" s="67"/>
      <c r="AC235" s="67"/>
      <c r="AD235" s="67"/>
      <c r="AE235" s="67"/>
      <c r="AF235" s="67"/>
      <c r="AG235" s="67"/>
      <c r="AH235" s="67"/>
      <c r="AI235" s="67"/>
      <c r="AJ235" s="67"/>
      <c r="AK235" s="67"/>
      <c r="AL235" s="67"/>
      <c r="AM235" s="67"/>
      <c r="AN235" s="67"/>
      <c r="AO235" s="67"/>
    </row>
    <row r="236" spans="1:41" ht="15.75" thickBot="1">
      <c r="A236" s="68"/>
      <c r="B236" s="101" t="s">
        <v>512</v>
      </c>
      <c r="C236" s="73" t="s">
        <v>675</v>
      </c>
      <c r="D236" s="73"/>
      <c r="E236" s="83" t="s">
        <v>232</v>
      </c>
      <c r="F236" s="11"/>
      <c r="G236" s="73" t="s">
        <v>676</v>
      </c>
      <c r="H236" s="73"/>
      <c r="I236" s="83" t="s">
        <v>232</v>
      </c>
      <c r="Z236" s="67"/>
      <c r="AA236" s="67"/>
      <c r="AB236" s="67"/>
      <c r="AC236" s="67"/>
      <c r="AD236" s="67"/>
      <c r="AE236" s="67"/>
      <c r="AF236" s="67"/>
      <c r="AG236" s="67"/>
      <c r="AH236" s="67"/>
      <c r="AI236" s="67"/>
      <c r="AJ236" s="67"/>
      <c r="AK236" s="67"/>
      <c r="AL236" s="67"/>
      <c r="AM236" s="67"/>
      <c r="AN236" s="67"/>
      <c r="AO236" s="67"/>
    </row>
    <row r="237" spans="1:41">
      <c r="A237" s="68"/>
      <c r="B237" s="105" t="s">
        <v>677</v>
      </c>
      <c r="C237" s="33" t="s">
        <v>229</v>
      </c>
      <c r="D237" s="35">
        <v>71033</v>
      </c>
      <c r="E237" s="37"/>
      <c r="F237" s="36"/>
      <c r="G237" s="33" t="s">
        <v>229</v>
      </c>
      <c r="H237" s="35">
        <v>61917</v>
      </c>
      <c r="I237" s="37"/>
      <c r="Z237" s="67"/>
      <c r="AA237" s="67"/>
      <c r="AB237" s="67"/>
      <c r="AC237" s="67"/>
      <c r="AD237" s="67"/>
      <c r="AE237" s="67"/>
      <c r="AF237" s="67"/>
      <c r="AG237" s="67"/>
      <c r="AH237" s="67"/>
      <c r="AI237" s="67"/>
      <c r="AJ237" s="67"/>
      <c r="AK237" s="67"/>
      <c r="AL237" s="67"/>
      <c r="AM237" s="67"/>
      <c r="AN237" s="67"/>
      <c r="AO237" s="67"/>
    </row>
    <row r="238" spans="1:41" ht="15.75" thickBot="1">
      <c r="A238" s="68"/>
      <c r="B238" s="105"/>
      <c r="C238" s="71"/>
      <c r="D238" s="57"/>
      <c r="E238" s="58"/>
      <c r="F238" s="36"/>
      <c r="G238" s="71"/>
      <c r="H238" s="57"/>
      <c r="I238" s="58"/>
      <c r="Z238" s="67"/>
      <c r="AA238" s="67"/>
      <c r="AB238" s="67"/>
      <c r="AC238" s="67"/>
      <c r="AD238" s="67"/>
      <c r="AE238" s="67"/>
      <c r="AF238" s="67"/>
      <c r="AG238" s="67"/>
      <c r="AH238" s="67"/>
      <c r="AI238" s="67"/>
      <c r="AJ238" s="67"/>
      <c r="AK238" s="67"/>
      <c r="AL238" s="67"/>
      <c r="AM238" s="67"/>
      <c r="AN238" s="67"/>
      <c r="AO238" s="67"/>
    </row>
    <row r="239" spans="1:41" ht="15.75" thickBot="1">
      <c r="A239" s="68"/>
      <c r="B239" s="19" t="s">
        <v>678</v>
      </c>
      <c r="C239" s="93" t="s">
        <v>229</v>
      </c>
      <c r="D239" s="92" t="s">
        <v>679</v>
      </c>
      <c r="E239" s="93" t="s">
        <v>232</v>
      </c>
      <c r="F239" s="11"/>
      <c r="G239" s="93" t="s">
        <v>229</v>
      </c>
      <c r="H239" s="92" t="s">
        <v>680</v>
      </c>
      <c r="I239" s="93" t="s">
        <v>232</v>
      </c>
      <c r="Z239" s="67"/>
      <c r="AA239" s="67"/>
      <c r="AB239" s="67"/>
      <c r="AC239" s="67"/>
      <c r="AD239" s="67"/>
      <c r="AE239" s="67"/>
      <c r="AF239" s="67"/>
      <c r="AG239" s="67"/>
      <c r="AH239" s="67"/>
      <c r="AI239" s="67"/>
      <c r="AJ239" s="67"/>
      <c r="AK239" s="67"/>
      <c r="AL239" s="67"/>
      <c r="AM239" s="67"/>
      <c r="AN239" s="67"/>
      <c r="AO239" s="67"/>
    </row>
    <row r="240" spans="1:41" ht="26.25" thickTop="1">
      <c r="A240" s="68"/>
      <c r="B240" s="15" t="s">
        <v>681</v>
      </c>
      <c r="C240" s="87"/>
      <c r="D240" s="87"/>
      <c r="E240" s="87"/>
      <c r="F240" s="17"/>
      <c r="G240" s="87"/>
      <c r="H240" s="87"/>
      <c r="I240" s="87"/>
      <c r="Z240" s="67"/>
      <c r="AA240" s="67"/>
      <c r="AB240" s="67"/>
      <c r="AC240" s="67"/>
      <c r="AD240" s="67"/>
      <c r="AE240" s="67"/>
      <c r="AF240" s="67"/>
      <c r="AG240" s="67"/>
      <c r="AH240" s="67"/>
      <c r="AI240" s="67"/>
      <c r="AJ240" s="67"/>
      <c r="AK240" s="67"/>
      <c r="AL240" s="67"/>
      <c r="AM240" s="67"/>
      <c r="AN240" s="67"/>
      <c r="AO240" s="67"/>
    </row>
    <row r="241" spans="1:41">
      <c r="A241" s="68"/>
      <c r="B241" s="101" t="s">
        <v>531</v>
      </c>
      <c r="C241" s="21" t="s">
        <v>229</v>
      </c>
      <c r="D241" s="20" t="s">
        <v>682</v>
      </c>
      <c r="E241" s="21" t="s">
        <v>232</v>
      </c>
      <c r="F241" s="11"/>
      <c r="G241" s="21" t="s">
        <v>229</v>
      </c>
      <c r="H241" s="20" t="s">
        <v>683</v>
      </c>
      <c r="I241" s="21" t="s">
        <v>232</v>
      </c>
      <c r="Z241" s="67"/>
      <c r="AA241" s="67"/>
      <c r="AB241" s="67"/>
      <c r="AC241" s="67"/>
      <c r="AD241" s="67"/>
      <c r="AE241" s="67"/>
      <c r="AF241" s="67"/>
      <c r="AG241" s="67"/>
      <c r="AH241" s="67"/>
      <c r="AI241" s="67"/>
      <c r="AJ241" s="67"/>
      <c r="AK241" s="67"/>
      <c r="AL241" s="67"/>
      <c r="AM241" s="67"/>
      <c r="AN241" s="67"/>
      <c r="AO241" s="67"/>
    </row>
    <row r="242" spans="1:41" ht="15.75" thickBot="1">
      <c r="A242" s="68"/>
      <c r="B242" s="100" t="s">
        <v>534</v>
      </c>
      <c r="C242" s="70" t="s">
        <v>684</v>
      </c>
      <c r="D242" s="70"/>
      <c r="E242" s="90" t="s">
        <v>232</v>
      </c>
      <c r="F242" s="17"/>
      <c r="G242" s="70" t="s">
        <v>685</v>
      </c>
      <c r="H242" s="70"/>
      <c r="I242" s="90" t="s">
        <v>232</v>
      </c>
      <c r="Z242" s="67"/>
      <c r="AA242" s="67"/>
      <c r="AB242" s="67"/>
      <c r="AC242" s="67"/>
      <c r="AD242" s="67"/>
      <c r="AE242" s="67"/>
      <c r="AF242" s="67"/>
      <c r="AG242" s="67"/>
      <c r="AH242" s="67"/>
      <c r="AI242" s="67"/>
      <c r="AJ242" s="67"/>
      <c r="AK242" s="67"/>
      <c r="AL242" s="67"/>
      <c r="AM242" s="67"/>
      <c r="AN242" s="67"/>
      <c r="AO242" s="67"/>
    </row>
    <row r="243" spans="1:41" ht="15.75" thickBot="1">
      <c r="A243" s="68"/>
      <c r="B243" s="81" t="s">
        <v>539</v>
      </c>
      <c r="C243" s="93" t="s">
        <v>229</v>
      </c>
      <c r="D243" s="92" t="s">
        <v>679</v>
      </c>
      <c r="E243" s="93" t="s">
        <v>232</v>
      </c>
      <c r="F243" s="11"/>
      <c r="G243" s="93" t="s">
        <v>229</v>
      </c>
      <c r="H243" s="92" t="s">
        <v>680</v>
      </c>
      <c r="I243" s="93" t="s">
        <v>232</v>
      </c>
      <c r="Z243" s="67"/>
      <c r="AA243" s="67"/>
      <c r="AB243" s="67"/>
      <c r="AC243" s="67"/>
      <c r="AD243" s="67"/>
      <c r="AE243" s="67"/>
      <c r="AF243" s="67"/>
      <c r="AG243" s="67"/>
      <c r="AH243" s="67"/>
      <c r="AI243" s="67"/>
      <c r="AJ243" s="67"/>
      <c r="AK243" s="67"/>
      <c r="AL243" s="67"/>
      <c r="AM243" s="67"/>
      <c r="AN243" s="67"/>
      <c r="AO243" s="67"/>
    </row>
    <row r="244" spans="1:41" ht="26.25" thickTop="1">
      <c r="A244" s="68"/>
      <c r="B244" s="102" t="s">
        <v>686</v>
      </c>
      <c r="C244" s="109">
        <v>3.75</v>
      </c>
      <c r="D244" s="109"/>
      <c r="E244" s="108" t="s">
        <v>546</v>
      </c>
      <c r="F244" s="17"/>
      <c r="G244" s="109">
        <v>4.5</v>
      </c>
      <c r="H244" s="109"/>
      <c r="I244" s="108" t="s">
        <v>546</v>
      </c>
      <c r="Z244" s="67"/>
      <c r="AA244" s="67"/>
      <c r="AB244" s="67"/>
      <c r="AC244" s="67"/>
      <c r="AD244" s="67"/>
      <c r="AE244" s="67"/>
      <c r="AF244" s="67"/>
      <c r="AG244" s="67"/>
      <c r="AH244" s="67"/>
      <c r="AI244" s="67"/>
      <c r="AJ244" s="67"/>
      <c r="AK244" s="67"/>
      <c r="AL244" s="67"/>
      <c r="AM244" s="67"/>
      <c r="AN244" s="67"/>
      <c r="AO244" s="67"/>
    </row>
    <row r="245" spans="1:41">
      <c r="A245" s="68" t="s">
        <v>898</v>
      </c>
      <c r="B245" s="22"/>
      <c r="C245" s="22"/>
      <c r="D245" s="22"/>
      <c r="Z245" s="67"/>
      <c r="AA245" s="67"/>
      <c r="AB245" s="67"/>
      <c r="AC245" s="67"/>
      <c r="AD245" s="67"/>
      <c r="AE245" s="67"/>
      <c r="AF245" s="67"/>
      <c r="AG245" s="67"/>
      <c r="AH245" s="67"/>
      <c r="AI245" s="67"/>
      <c r="AJ245" s="67"/>
      <c r="AK245" s="67"/>
      <c r="AL245" s="67"/>
      <c r="AM245" s="67"/>
      <c r="AN245" s="67"/>
      <c r="AO245" s="67"/>
    </row>
    <row r="246" spans="1:41">
      <c r="A246" s="68"/>
      <c r="B246" s="12"/>
      <c r="C246" s="12"/>
      <c r="D246" s="12"/>
      <c r="Z246" s="67"/>
      <c r="AA246" s="67"/>
      <c r="AB246" s="67"/>
      <c r="AC246" s="67"/>
      <c r="AD246" s="67"/>
      <c r="AE246" s="67"/>
      <c r="AF246" s="67"/>
      <c r="AG246" s="67"/>
      <c r="AH246" s="67"/>
      <c r="AI246" s="67"/>
      <c r="AJ246" s="67"/>
      <c r="AK246" s="67"/>
      <c r="AL246" s="67"/>
      <c r="AM246" s="67"/>
      <c r="AN246" s="67"/>
      <c r="AO246" s="67"/>
    </row>
    <row r="247" spans="1:41" ht="15.75" thickBot="1">
      <c r="A247" s="68"/>
      <c r="B247" s="11"/>
      <c r="C247" s="24">
        <v>2014</v>
      </c>
      <c r="D247" s="24"/>
      <c r="Z247" s="67"/>
      <c r="AA247" s="67"/>
      <c r="AB247" s="67"/>
      <c r="AC247" s="67"/>
      <c r="AD247" s="67"/>
      <c r="AE247" s="67"/>
      <c r="AF247" s="67"/>
      <c r="AG247" s="67"/>
      <c r="AH247" s="67"/>
      <c r="AI247" s="67"/>
      <c r="AJ247" s="67"/>
      <c r="AK247" s="67"/>
      <c r="AL247" s="67"/>
      <c r="AM247" s="67"/>
      <c r="AN247" s="67"/>
      <c r="AO247" s="67"/>
    </row>
    <row r="248" spans="1:41" ht="25.5">
      <c r="A248" s="68"/>
      <c r="B248" s="15" t="s">
        <v>714</v>
      </c>
      <c r="C248" s="18">
        <v>7</v>
      </c>
      <c r="D248" s="16" t="s">
        <v>546</v>
      </c>
      <c r="Z248" s="67"/>
      <c r="AA248" s="67"/>
      <c r="AB248" s="67"/>
      <c r="AC248" s="67"/>
      <c r="AD248" s="67"/>
      <c r="AE248" s="67"/>
      <c r="AF248" s="67"/>
      <c r="AG248" s="67"/>
      <c r="AH248" s="67"/>
      <c r="AI248" s="67"/>
      <c r="AJ248" s="67"/>
      <c r="AK248" s="67"/>
      <c r="AL248" s="67"/>
      <c r="AM248" s="67"/>
      <c r="AN248" s="67"/>
      <c r="AO248" s="67"/>
    </row>
    <row r="249" spans="1:41" ht="38.25">
      <c r="A249" s="68"/>
      <c r="B249" s="19" t="s">
        <v>715</v>
      </c>
      <c r="C249" s="20">
        <v>4.5</v>
      </c>
      <c r="D249" s="21" t="s">
        <v>546</v>
      </c>
      <c r="Z249" s="67"/>
      <c r="AA249" s="67"/>
      <c r="AB249" s="67"/>
      <c r="AC249" s="67"/>
      <c r="AD249" s="67"/>
      <c r="AE249" s="67"/>
      <c r="AF249" s="67"/>
      <c r="AG249" s="67"/>
      <c r="AH249" s="67"/>
      <c r="AI249" s="67"/>
      <c r="AJ249" s="67"/>
      <c r="AK249" s="67"/>
      <c r="AL249" s="67"/>
      <c r="AM249" s="67"/>
      <c r="AN249" s="67"/>
      <c r="AO249" s="67"/>
    </row>
    <row r="250" spans="1:41">
      <c r="A250" s="68"/>
      <c r="B250" s="31" t="s">
        <v>716</v>
      </c>
      <c r="C250" s="38">
        <v>2027</v>
      </c>
      <c r="D250" s="36"/>
      <c r="Z250" s="67"/>
      <c r="AA250" s="67"/>
      <c r="AB250" s="67"/>
      <c r="AC250" s="67"/>
      <c r="AD250" s="67"/>
      <c r="AE250" s="67"/>
      <c r="AF250" s="67"/>
      <c r="AG250" s="67"/>
      <c r="AH250" s="67"/>
      <c r="AI250" s="67"/>
      <c r="AJ250" s="67"/>
      <c r="AK250" s="67"/>
      <c r="AL250" s="67"/>
      <c r="AM250" s="67"/>
      <c r="AN250" s="67"/>
      <c r="AO250" s="67"/>
    </row>
    <row r="251" spans="1:41">
      <c r="A251" s="68"/>
      <c r="B251" s="31"/>
      <c r="C251" s="38"/>
      <c r="D251" s="36"/>
      <c r="Z251" s="67"/>
      <c r="AA251" s="67"/>
      <c r="AB251" s="67"/>
      <c r="AC251" s="67"/>
      <c r="AD251" s="67"/>
      <c r="AE251" s="67"/>
      <c r="AF251" s="67"/>
      <c r="AG251" s="67"/>
      <c r="AH251" s="67"/>
      <c r="AI251" s="67"/>
      <c r="AJ251" s="67"/>
      <c r="AK251" s="67"/>
      <c r="AL251" s="67"/>
      <c r="AM251" s="67"/>
      <c r="AN251" s="67"/>
      <c r="AO251" s="67"/>
    </row>
  </sheetData>
  <mergeCells count="1271">
    <mergeCell ref="A220:A244"/>
    <mergeCell ref="Z220:AO244"/>
    <mergeCell ref="A245:A251"/>
    <mergeCell ref="Z245:AO251"/>
    <mergeCell ref="A167:A175"/>
    <mergeCell ref="Z167:AO175"/>
    <mergeCell ref="A176:A202"/>
    <mergeCell ref="Z176:AO202"/>
    <mergeCell ref="A203:A219"/>
    <mergeCell ref="Z203:AO219"/>
    <mergeCell ref="B147:Y147"/>
    <mergeCell ref="A148:A164"/>
    <mergeCell ref="Z148:AO164"/>
    <mergeCell ref="B165:Y165"/>
    <mergeCell ref="Z165:AO165"/>
    <mergeCell ref="B166:Y166"/>
    <mergeCell ref="Z166:AO166"/>
    <mergeCell ref="A62:A97"/>
    <mergeCell ref="Z62:AO97"/>
    <mergeCell ref="A98:A113"/>
    <mergeCell ref="Z98:AO113"/>
    <mergeCell ref="A114:A147"/>
    <mergeCell ref="B142:Y142"/>
    <mergeCell ref="B143:Y143"/>
    <mergeCell ref="B144:Y144"/>
    <mergeCell ref="B145:Y145"/>
    <mergeCell ref="B146:Y146"/>
    <mergeCell ref="Z3:AO3"/>
    <mergeCell ref="A4:A47"/>
    <mergeCell ref="Z4:AO47"/>
    <mergeCell ref="A48:A54"/>
    <mergeCell ref="Z48:AO54"/>
    <mergeCell ref="A55:A61"/>
    <mergeCell ref="Z55:AO61"/>
    <mergeCell ref="B245:D245"/>
    <mergeCell ref="C247:D247"/>
    <mergeCell ref="B250:B251"/>
    <mergeCell ref="C250:C251"/>
    <mergeCell ref="D250:D251"/>
    <mergeCell ref="A1:A2"/>
    <mergeCell ref="B1:AO1"/>
    <mergeCell ref="B2:Y2"/>
    <mergeCell ref="Z2:AO2"/>
    <mergeCell ref="B3:Y3"/>
    <mergeCell ref="I237:I238"/>
    <mergeCell ref="C240:E240"/>
    <mergeCell ref="G240:I240"/>
    <mergeCell ref="C242:D242"/>
    <mergeCell ref="G242:H242"/>
    <mergeCell ref="C244:D244"/>
    <mergeCell ref="G244:H244"/>
    <mergeCell ref="C236:D236"/>
    <mergeCell ref="G236:H236"/>
    <mergeCell ref="B237:B238"/>
    <mergeCell ref="C237:C238"/>
    <mergeCell ref="D237:D238"/>
    <mergeCell ref="E237:E238"/>
    <mergeCell ref="F237:F238"/>
    <mergeCell ref="G237:G238"/>
    <mergeCell ref="H237:H238"/>
    <mergeCell ref="B234:B235"/>
    <mergeCell ref="C234:D235"/>
    <mergeCell ref="E234:E235"/>
    <mergeCell ref="F234:F235"/>
    <mergeCell ref="G234:H235"/>
    <mergeCell ref="I234:I235"/>
    <mergeCell ref="B232:B233"/>
    <mergeCell ref="C232:D233"/>
    <mergeCell ref="E232:E233"/>
    <mergeCell ref="F232:F233"/>
    <mergeCell ref="G232:H233"/>
    <mergeCell ref="I232:I233"/>
    <mergeCell ref="B230:B231"/>
    <mergeCell ref="C230:D231"/>
    <mergeCell ref="E230:E231"/>
    <mergeCell ref="F230:F231"/>
    <mergeCell ref="G230:H231"/>
    <mergeCell ref="I230:I231"/>
    <mergeCell ref="B228:B229"/>
    <mergeCell ref="C228:D229"/>
    <mergeCell ref="E228:E229"/>
    <mergeCell ref="F228:F229"/>
    <mergeCell ref="G228:H229"/>
    <mergeCell ref="I228:I229"/>
    <mergeCell ref="G224:G225"/>
    <mergeCell ref="H224:H225"/>
    <mergeCell ref="I224:I225"/>
    <mergeCell ref="B226:B227"/>
    <mergeCell ref="C226:D227"/>
    <mergeCell ref="E226:E227"/>
    <mergeCell ref="F226:F227"/>
    <mergeCell ref="G226:H227"/>
    <mergeCell ref="I226:I227"/>
    <mergeCell ref="B220:I220"/>
    <mergeCell ref="C222:E222"/>
    <mergeCell ref="G222:I222"/>
    <mergeCell ref="C223:E223"/>
    <mergeCell ref="G223:I223"/>
    <mergeCell ref="B224:B225"/>
    <mergeCell ref="C224:C225"/>
    <mergeCell ref="D224:D225"/>
    <mergeCell ref="E224:E225"/>
    <mergeCell ref="F224:F225"/>
    <mergeCell ref="B216:B217"/>
    <mergeCell ref="C216:D217"/>
    <mergeCell ref="E216:E217"/>
    <mergeCell ref="B218:B219"/>
    <mergeCell ref="C218:D219"/>
    <mergeCell ref="E218:E219"/>
    <mergeCell ref="B212:B213"/>
    <mergeCell ref="C212:D213"/>
    <mergeCell ref="E212:E213"/>
    <mergeCell ref="B214:B215"/>
    <mergeCell ref="C214:D215"/>
    <mergeCell ref="E214:E215"/>
    <mergeCell ref="C207:E207"/>
    <mergeCell ref="B208:B209"/>
    <mergeCell ref="C208:C209"/>
    <mergeCell ref="D208:D209"/>
    <mergeCell ref="E208:E209"/>
    <mergeCell ref="B210:B211"/>
    <mergeCell ref="C210:D211"/>
    <mergeCell ref="E210:E211"/>
    <mergeCell ref="K201:L202"/>
    <mergeCell ref="M201:M202"/>
    <mergeCell ref="B203:E203"/>
    <mergeCell ref="B205:B206"/>
    <mergeCell ref="C205:E205"/>
    <mergeCell ref="C206:E206"/>
    <mergeCell ref="C201:D202"/>
    <mergeCell ref="E201:E202"/>
    <mergeCell ref="F201:F202"/>
    <mergeCell ref="G201:H202"/>
    <mergeCell ref="I201:I202"/>
    <mergeCell ref="J201:J202"/>
    <mergeCell ref="J198:J199"/>
    <mergeCell ref="K198:K199"/>
    <mergeCell ref="L198:L199"/>
    <mergeCell ref="M198:M199"/>
    <mergeCell ref="C200:D200"/>
    <mergeCell ref="G200:H200"/>
    <mergeCell ref="K200:L200"/>
    <mergeCell ref="K196:L197"/>
    <mergeCell ref="M196:M197"/>
    <mergeCell ref="B198:B199"/>
    <mergeCell ref="C198:C199"/>
    <mergeCell ref="D198:D199"/>
    <mergeCell ref="E198:E199"/>
    <mergeCell ref="F198:F199"/>
    <mergeCell ref="G198:G199"/>
    <mergeCell ref="H198:H199"/>
    <mergeCell ref="I198:I199"/>
    <mergeCell ref="J194:J195"/>
    <mergeCell ref="K194:L195"/>
    <mergeCell ref="M194:M195"/>
    <mergeCell ref="B196:B197"/>
    <mergeCell ref="C196:D197"/>
    <mergeCell ref="E196:E197"/>
    <mergeCell ref="F196:F197"/>
    <mergeCell ref="G196:H197"/>
    <mergeCell ref="I196:I197"/>
    <mergeCell ref="J196:J197"/>
    <mergeCell ref="I192:I193"/>
    <mergeCell ref="J192:J193"/>
    <mergeCell ref="K192:L193"/>
    <mergeCell ref="M192:M193"/>
    <mergeCell ref="B194:B195"/>
    <mergeCell ref="C194:D195"/>
    <mergeCell ref="E194:E195"/>
    <mergeCell ref="F194:F195"/>
    <mergeCell ref="G194:H195"/>
    <mergeCell ref="I194:I195"/>
    <mergeCell ref="I190:I191"/>
    <mergeCell ref="J190:J191"/>
    <mergeCell ref="K190:K191"/>
    <mergeCell ref="L190:L191"/>
    <mergeCell ref="M190:M191"/>
    <mergeCell ref="B192:B193"/>
    <mergeCell ref="C192:D193"/>
    <mergeCell ref="E192:E193"/>
    <mergeCell ref="F192:F193"/>
    <mergeCell ref="G192:H193"/>
    <mergeCell ref="C189:E189"/>
    <mergeCell ref="G189:I189"/>
    <mergeCell ref="K189:M189"/>
    <mergeCell ref="B190:B191"/>
    <mergeCell ref="C190:C191"/>
    <mergeCell ref="D190:D191"/>
    <mergeCell ref="E190:E191"/>
    <mergeCell ref="F190:F191"/>
    <mergeCell ref="G190:G191"/>
    <mergeCell ref="H190:H191"/>
    <mergeCell ref="H187:H188"/>
    <mergeCell ref="I187:I188"/>
    <mergeCell ref="J187:J188"/>
    <mergeCell ref="K187:K188"/>
    <mergeCell ref="L187:L188"/>
    <mergeCell ref="M187:M188"/>
    <mergeCell ref="B187:B188"/>
    <mergeCell ref="C187:C188"/>
    <mergeCell ref="D187:D188"/>
    <mergeCell ref="E187:E188"/>
    <mergeCell ref="F187:F188"/>
    <mergeCell ref="G187:G188"/>
    <mergeCell ref="J184:J185"/>
    <mergeCell ref="K184:L185"/>
    <mergeCell ref="M184:M185"/>
    <mergeCell ref="C186:D186"/>
    <mergeCell ref="G186:H186"/>
    <mergeCell ref="K186:L186"/>
    <mergeCell ref="I182:I183"/>
    <mergeCell ref="J182:J183"/>
    <mergeCell ref="K182:L183"/>
    <mergeCell ref="M182:M183"/>
    <mergeCell ref="B184:B185"/>
    <mergeCell ref="C184:D185"/>
    <mergeCell ref="E184:E185"/>
    <mergeCell ref="F184:F185"/>
    <mergeCell ref="G184:H185"/>
    <mergeCell ref="I184:I185"/>
    <mergeCell ref="I180:I181"/>
    <mergeCell ref="J180:J181"/>
    <mergeCell ref="K180:K181"/>
    <mergeCell ref="L180:L181"/>
    <mergeCell ref="M180:M181"/>
    <mergeCell ref="B182:B183"/>
    <mergeCell ref="C182:D183"/>
    <mergeCell ref="E182:E183"/>
    <mergeCell ref="F182:F183"/>
    <mergeCell ref="G182:H183"/>
    <mergeCell ref="C179:E179"/>
    <mergeCell ref="G179:I179"/>
    <mergeCell ref="K179:M179"/>
    <mergeCell ref="B180:B181"/>
    <mergeCell ref="C180:C181"/>
    <mergeCell ref="D180:D181"/>
    <mergeCell ref="E180:E181"/>
    <mergeCell ref="F180:F181"/>
    <mergeCell ref="G180:G181"/>
    <mergeCell ref="H180:H181"/>
    <mergeCell ref="H174:H175"/>
    <mergeCell ref="I174:I175"/>
    <mergeCell ref="B176:M176"/>
    <mergeCell ref="C178:E178"/>
    <mergeCell ref="G178:I178"/>
    <mergeCell ref="K178:M178"/>
    <mergeCell ref="B174:B175"/>
    <mergeCell ref="C174:C175"/>
    <mergeCell ref="D174:D175"/>
    <mergeCell ref="E174:E175"/>
    <mergeCell ref="F174:F175"/>
    <mergeCell ref="G174:G175"/>
    <mergeCell ref="B172:B173"/>
    <mergeCell ref="C172:D173"/>
    <mergeCell ref="E172:E173"/>
    <mergeCell ref="F172:F173"/>
    <mergeCell ref="G172:H173"/>
    <mergeCell ref="I172:I173"/>
    <mergeCell ref="C169:E169"/>
    <mergeCell ref="G169:I169"/>
    <mergeCell ref="B170:B171"/>
    <mergeCell ref="C170:C171"/>
    <mergeCell ref="D170:D171"/>
    <mergeCell ref="E170:E171"/>
    <mergeCell ref="F170:F171"/>
    <mergeCell ref="G170:G171"/>
    <mergeCell ref="H170:H171"/>
    <mergeCell ref="I170:I171"/>
    <mergeCell ref="I163:I164"/>
    <mergeCell ref="J163:J164"/>
    <mergeCell ref="K163:K164"/>
    <mergeCell ref="L163:L164"/>
    <mergeCell ref="M163:M164"/>
    <mergeCell ref="B167:I167"/>
    <mergeCell ref="J161:J162"/>
    <mergeCell ref="K161:L162"/>
    <mergeCell ref="M161:M162"/>
    <mergeCell ref="B163:B164"/>
    <mergeCell ref="C163:C164"/>
    <mergeCell ref="D163:D164"/>
    <mergeCell ref="E163:E164"/>
    <mergeCell ref="F163:F164"/>
    <mergeCell ref="G163:G164"/>
    <mergeCell ref="H163:H164"/>
    <mergeCell ref="M158:M159"/>
    <mergeCell ref="C160:D160"/>
    <mergeCell ref="G160:H160"/>
    <mergeCell ref="K160:L160"/>
    <mergeCell ref="B161:B162"/>
    <mergeCell ref="C161:D162"/>
    <mergeCell ref="E161:E162"/>
    <mergeCell ref="F161:F162"/>
    <mergeCell ref="G161:H162"/>
    <mergeCell ref="I161:I162"/>
    <mergeCell ref="K156:L157"/>
    <mergeCell ref="M156:M157"/>
    <mergeCell ref="B158:B159"/>
    <mergeCell ref="C158:D159"/>
    <mergeCell ref="E158:E159"/>
    <mergeCell ref="F158:F159"/>
    <mergeCell ref="G158:H159"/>
    <mergeCell ref="I158:I159"/>
    <mergeCell ref="J158:J159"/>
    <mergeCell ref="K158:L159"/>
    <mergeCell ref="J154:J155"/>
    <mergeCell ref="K154:L155"/>
    <mergeCell ref="M154:M155"/>
    <mergeCell ref="B156:B157"/>
    <mergeCell ref="C156:D157"/>
    <mergeCell ref="E156:E157"/>
    <mergeCell ref="F156:F157"/>
    <mergeCell ref="G156:H157"/>
    <mergeCell ref="I156:I157"/>
    <mergeCell ref="J156:J157"/>
    <mergeCell ref="J152:J153"/>
    <mergeCell ref="K152:K153"/>
    <mergeCell ref="L152:L153"/>
    <mergeCell ref="M152:M153"/>
    <mergeCell ref="B154:B155"/>
    <mergeCell ref="C154:D155"/>
    <mergeCell ref="E154:E155"/>
    <mergeCell ref="F154:F155"/>
    <mergeCell ref="G154:H155"/>
    <mergeCell ref="I154:I155"/>
    <mergeCell ref="J150:J151"/>
    <mergeCell ref="K150:M151"/>
    <mergeCell ref="B152:B153"/>
    <mergeCell ref="C152:C153"/>
    <mergeCell ref="D152:D153"/>
    <mergeCell ref="E152:E153"/>
    <mergeCell ref="F152:F153"/>
    <mergeCell ref="G152:G153"/>
    <mergeCell ref="H152:H153"/>
    <mergeCell ref="I152:I153"/>
    <mergeCell ref="AL146:AL147"/>
    <mergeCell ref="AM146:AM147"/>
    <mergeCell ref="AN146:AN147"/>
    <mergeCell ref="AO146:AO147"/>
    <mergeCell ref="B148:M148"/>
    <mergeCell ref="B150:B151"/>
    <mergeCell ref="C150:E150"/>
    <mergeCell ref="C151:E151"/>
    <mergeCell ref="F150:F151"/>
    <mergeCell ref="G150:I151"/>
    <mergeCell ref="AF146:AF147"/>
    <mergeCell ref="AG146:AG147"/>
    <mergeCell ref="AH146:AH147"/>
    <mergeCell ref="AI146:AI147"/>
    <mergeCell ref="AJ146:AJ147"/>
    <mergeCell ref="AK146:AK147"/>
    <mergeCell ref="Z146:Z147"/>
    <mergeCell ref="AA146:AA147"/>
    <mergeCell ref="AB146:AB147"/>
    <mergeCell ref="AC146:AC147"/>
    <mergeCell ref="AD146:AD147"/>
    <mergeCell ref="AE146:AE147"/>
    <mergeCell ref="AH144:AH145"/>
    <mergeCell ref="AI144:AJ145"/>
    <mergeCell ref="AK144:AK145"/>
    <mergeCell ref="AL144:AL145"/>
    <mergeCell ref="AM144:AN145"/>
    <mergeCell ref="AO144:AO145"/>
    <mergeCell ref="AA143:AC143"/>
    <mergeCell ref="AE143:AG143"/>
    <mergeCell ref="AI143:AK143"/>
    <mergeCell ref="AM143:AO143"/>
    <mergeCell ref="Z144:Z145"/>
    <mergeCell ref="AA144:AB145"/>
    <mergeCell ref="AC144:AC145"/>
    <mergeCell ref="AD144:AD145"/>
    <mergeCell ref="AE144:AF145"/>
    <mergeCell ref="AG144:AG145"/>
    <mergeCell ref="AH141:AH142"/>
    <mergeCell ref="AI141:AJ142"/>
    <mergeCell ref="AK141:AK142"/>
    <mergeCell ref="AL141:AL142"/>
    <mergeCell ref="AM141:AN142"/>
    <mergeCell ref="AO141:AO142"/>
    <mergeCell ref="AA140:AC140"/>
    <mergeCell ref="AE140:AG140"/>
    <mergeCell ref="AI140:AK140"/>
    <mergeCell ref="AM140:AO140"/>
    <mergeCell ref="Z141:Z142"/>
    <mergeCell ref="AA141:AB142"/>
    <mergeCell ref="AC141:AC142"/>
    <mergeCell ref="AD141:AD142"/>
    <mergeCell ref="AE141:AF142"/>
    <mergeCell ref="AG141:AG142"/>
    <mergeCell ref="AH138:AH139"/>
    <mergeCell ref="AI138:AJ139"/>
    <mergeCell ref="AK138:AK139"/>
    <mergeCell ref="AL138:AL139"/>
    <mergeCell ref="AM138:AN139"/>
    <mergeCell ref="AO138:AO139"/>
    <mergeCell ref="AA137:AC137"/>
    <mergeCell ref="AE137:AG137"/>
    <mergeCell ref="AI137:AK137"/>
    <mergeCell ref="AM137:AO137"/>
    <mergeCell ref="Z138:Z139"/>
    <mergeCell ref="AA138:AB139"/>
    <mergeCell ref="AC138:AC139"/>
    <mergeCell ref="AD138:AD139"/>
    <mergeCell ref="AE138:AF139"/>
    <mergeCell ref="AG138:AG139"/>
    <mergeCell ref="AH135:AH136"/>
    <mergeCell ref="AI135:AJ136"/>
    <mergeCell ref="AK135:AK136"/>
    <mergeCell ref="AL135:AL136"/>
    <mergeCell ref="AM135:AN136"/>
    <mergeCell ref="AO135:AO136"/>
    <mergeCell ref="Z135:Z136"/>
    <mergeCell ref="AA135:AB136"/>
    <mergeCell ref="AC135:AC136"/>
    <mergeCell ref="AD135:AD136"/>
    <mergeCell ref="AE135:AF136"/>
    <mergeCell ref="AG135:AG136"/>
    <mergeCell ref="AH133:AH134"/>
    <mergeCell ref="AI133:AJ134"/>
    <mergeCell ref="AK133:AK134"/>
    <mergeCell ref="AL133:AL134"/>
    <mergeCell ref="AM133:AN134"/>
    <mergeCell ref="AO133:AO134"/>
    <mergeCell ref="AA132:AC132"/>
    <mergeCell ref="AE132:AG132"/>
    <mergeCell ref="AI132:AK132"/>
    <mergeCell ref="AM132:AO132"/>
    <mergeCell ref="Z133:Z134"/>
    <mergeCell ref="AA133:AB134"/>
    <mergeCell ref="AC133:AC134"/>
    <mergeCell ref="AD133:AD134"/>
    <mergeCell ref="AE133:AF134"/>
    <mergeCell ref="AG133:AG134"/>
    <mergeCell ref="AH130:AH131"/>
    <mergeCell ref="AI130:AJ131"/>
    <mergeCell ref="AK130:AK131"/>
    <mergeCell ref="AL130:AL131"/>
    <mergeCell ref="AM130:AN131"/>
    <mergeCell ref="AO130:AO131"/>
    <mergeCell ref="AA129:AC129"/>
    <mergeCell ref="AE129:AG129"/>
    <mergeCell ref="AI129:AK129"/>
    <mergeCell ref="AM129:AO129"/>
    <mergeCell ref="Z130:Z131"/>
    <mergeCell ref="AA130:AB131"/>
    <mergeCell ref="AC130:AC131"/>
    <mergeCell ref="AD130:AD131"/>
    <mergeCell ref="AE130:AF131"/>
    <mergeCell ref="AG130:AG131"/>
    <mergeCell ref="AH127:AH128"/>
    <mergeCell ref="AI127:AJ128"/>
    <mergeCell ref="AK127:AK128"/>
    <mergeCell ref="AL127:AL128"/>
    <mergeCell ref="AM127:AN128"/>
    <mergeCell ref="AO127:AO128"/>
    <mergeCell ref="Z127:Z128"/>
    <mergeCell ref="AA127:AB128"/>
    <mergeCell ref="AC127:AC128"/>
    <mergeCell ref="AD127:AD128"/>
    <mergeCell ref="AE127:AF128"/>
    <mergeCell ref="AG127:AG128"/>
    <mergeCell ref="AH125:AH126"/>
    <mergeCell ref="AI125:AJ126"/>
    <mergeCell ref="AK125:AK126"/>
    <mergeCell ref="AL125:AL126"/>
    <mergeCell ref="AM125:AN126"/>
    <mergeCell ref="AO125:AO126"/>
    <mergeCell ref="Z125:Z126"/>
    <mergeCell ref="AA125:AB126"/>
    <mergeCell ref="AC125:AC126"/>
    <mergeCell ref="AD125:AD126"/>
    <mergeCell ref="AE125:AF126"/>
    <mergeCell ref="AG125:AG126"/>
    <mergeCell ref="AH123:AH124"/>
    <mergeCell ref="AI123:AJ124"/>
    <mergeCell ref="AK123:AK124"/>
    <mergeCell ref="AL123:AL124"/>
    <mergeCell ref="AM123:AN124"/>
    <mergeCell ref="AO123:AO124"/>
    <mergeCell ref="AA122:AC122"/>
    <mergeCell ref="AE122:AG122"/>
    <mergeCell ref="AI122:AK122"/>
    <mergeCell ref="AM122:AO122"/>
    <mergeCell ref="Z123:Z124"/>
    <mergeCell ref="AA123:AB124"/>
    <mergeCell ref="AC123:AC124"/>
    <mergeCell ref="AD123:AD124"/>
    <mergeCell ref="AE123:AF124"/>
    <mergeCell ref="AG123:AG124"/>
    <mergeCell ref="AL119:AL120"/>
    <mergeCell ref="AM119:AM120"/>
    <mergeCell ref="AN119:AN120"/>
    <mergeCell ref="AO119:AO120"/>
    <mergeCell ref="AA121:AC121"/>
    <mergeCell ref="AE121:AG121"/>
    <mergeCell ref="AI121:AK121"/>
    <mergeCell ref="AM121:AO121"/>
    <mergeCell ref="AF119:AF120"/>
    <mergeCell ref="AG119:AG120"/>
    <mergeCell ref="AH119:AH120"/>
    <mergeCell ref="AI119:AI120"/>
    <mergeCell ref="AJ119:AJ120"/>
    <mergeCell ref="AK119:AK120"/>
    <mergeCell ref="AA118:AC118"/>
    <mergeCell ref="AE118:AG118"/>
    <mergeCell ref="AI118:AK118"/>
    <mergeCell ref="AM118:AO118"/>
    <mergeCell ref="Z119:Z120"/>
    <mergeCell ref="AA119:AA120"/>
    <mergeCell ref="AB119:AB120"/>
    <mergeCell ref="AC119:AC120"/>
    <mergeCell ref="AD119:AD120"/>
    <mergeCell ref="AE119:AE120"/>
    <mergeCell ref="N140:N141"/>
    <mergeCell ref="O140:O141"/>
    <mergeCell ref="P140:P141"/>
    <mergeCell ref="Q140:Q141"/>
    <mergeCell ref="Z114:AO114"/>
    <mergeCell ref="AA116:AO116"/>
    <mergeCell ref="AA117:AC117"/>
    <mergeCell ref="AE117:AG117"/>
    <mergeCell ref="AI117:AK117"/>
    <mergeCell ref="AM117:AO117"/>
    <mergeCell ref="H140:H141"/>
    <mergeCell ref="I140:I141"/>
    <mergeCell ref="J140:J141"/>
    <mergeCell ref="K140:K141"/>
    <mergeCell ref="L140:L141"/>
    <mergeCell ref="M140:M141"/>
    <mergeCell ref="B140:B141"/>
    <mergeCell ref="C140:C141"/>
    <mergeCell ref="D140:D141"/>
    <mergeCell ref="E140:E141"/>
    <mergeCell ref="F140:F141"/>
    <mergeCell ref="G140:G141"/>
    <mergeCell ref="J138:J139"/>
    <mergeCell ref="K138:L139"/>
    <mergeCell ref="M138:M139"/>
    <mergeCell ref="N138:N139"/>
    <mergeCell ref="O138:P139"/>
    <mergeCell ref="Q138:Q139"/>
    <mergeCell ref="C137:E137"/>
    <mergeCell ref="G137:I137"/>
    <mergeCell ref="K137:M137"/>
    <mergeCell ref="O137:Q137"/>
    <mergeCell ref="B138:B139"/>
    <mergeCell ref="C138:D139"/>
    <mergeCell ref="E138:E139"/>
    <mergeCell ref="F138:F139"/>
    <mergeCell ref="G138:H139"/>
    <mergeCell ref="I138:I139"/>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C132:E132"/>
    <mergeCell ref="G132:I132"/>
    <mergeCell ref="K132:M132"/>
    <mergeCell ref="O132:Q132"/>
    <mergeCell ref="B133:B134"/>
    <mergeCell ref="C133:D134"/>
    <mergeCell ref="E133:E134"/>
    <mergeCell ref="F133:F134"/>
    <mergeCell ref="G133:H134"/>
    <mergeCell ref="I133:I134"/>
    <mergeCell ref="J130:J131"/>
    <mergeCell ref="K130:L131"/>
    <mergeCell ref="M130:M131"/>
    <mergeCell ref="N130:N131"/>
    <mergeCell ref="O130:P131"/>
    <mergeCell ref="Q130:Q131"/>
    <mergeCell ref="C129:E129"/>
    <mergeCell ref="G129:I129"/>
    <mergeCell ref="K129:M129"/>
    <mergeCell ref="O129:Q129"/>
    <mergeCell ref="B130:B131"/>
    <mergeCell ref="C130:D131"/>
    <mergeCell ref="E130:E131"/>
    <mergeCell ref="F130:F131"/>
    <mergeCell ref="G130:H131"/>
    <mergeCell ref="I130:I131"/>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C122:E122"/>
    <mergeCell ref="G122:I122"/>
    <mergeCell ref="K122:M122"/>
    <mergeCell ref="O122:Q122"/>
    <mergeCell ref="B123:B124"/>
    <mergeCell ref="C123:D124"/>
    <mergeCell ref="E123:E124"/>
    <mergeCell ref="F123:F124"/>
    <mergeCell ref="G123:H124"/>
    <mergeCell ref="I123:I124"/>
    <mergeCell ref="N119:N120"/>
    <mergeCell ref="O119:O120"/>
    <mergeCell ref="P119:P120"/>
    <mergeCell ref="Q119:Q120"/>
    <mergeCell ref="C121:E121"/>
    <mergeCell ref="G121:I121"/>
    <mergeCell ref="K121:M121"/>
    <mergeCell ref="O121:Q121"/>
    <mergeCell ref="H119:H120"/>
    <mergeCell ref="I119:I120"/>
    <mergeCell ref="J119:J120"/>
    <mergeCell ref="K119:K120"/>
    <mergeCell ref="L119:L120"/>
    <mergeCell ref="M119:M120"/>
    <mergeCell ref="C118:E118"/>
    <mergeCell ref="G118:I118"/>
    <mergeCell ref="K118:M118"/>
    <mergeCell ref="O118:Q118"/>
    <mergeCell ref="B119:B120"/>
    <mergeCell ref="C119:C120"/>
    <mergeCell ref="D119:D120"/>
    <mergeCell ref="E119:E120"/>
    <mergeCell ref="F119:F120"/>
    <mergeCell ref="G119:G120"/>
    <mergeCell ref="B114:Q114"/>
    <mergeCell ref="C116:Q116"/>
    <mergeCell ref="C117:E117"/>
    <mergeCell ref="G117:I117"/>
    <mergeCell ref="K117:M117"/>
    <mergeCell ref="O117:Q117"/>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H102:H103"/>
    <mergeCell ref="I102:I103"/>
    <mergeCell ref="B104:B105"/>
    <mergeCell ref="C104:D105"/>
    <mergeCell ref="E104:E105"/>
    <mergeCell ref="F104:F105"/>
    <mergeCell ref="G104:H105"/>
    <mergeCell ref="I104:I105"/>
    <mergeCell ref="B102:B103"/>
    <mergeCell ref="C102:C103"/>
    <mergeCell ref="D102:D103"/>
    <mergeCell ref="E102:E103"/>
    <mergeCell ref="F102:F103"/>
    <mergeCell ref="G102:G103"/>
    <mergeCell ref="W96:X97"/>
    <mergeCell ref="Y96:Y97"/>
    <mergeCell ref="B98:I98"/>
    <mergeCell ref="C100:E100"/>
    <mergeCell ref="G100:I100"/>
    <mergeCell ref="C101:E101"/>
    <mergeCell ref="G101:I101"/>
    <mergeCell ref="O96:P97"/>
    <mergeCell ref="Q96:Q97"/>
    <mergeCell ref="R96:R97"/>
    <mergeCell ref="S96:T97"/>
    <mergeCell ref="U96:U97"/>
    <mergeCell ref="V96:V97"/>
    <mergeCell ref="W95:X95"/>
    <mergeCell ref="C96:D97"/>
    <mergeCell ref="E96:E97"/>
    <mergeCell ref="F96:F97"/>
    <mergeCell ref="G96:H97"/>
    <mergeCell ref="I96:I97"/>
    <mergeCell ref="J96:J97"/>
    <mergeCell ref="K96:L97"/>
    <mergeCell ref="M96:M97"/>
    <mergeCell ref="N96:N97"/>
    <mergeCell ref="O93:Q94"/>
    <mergeCell ref="R93:R94"/>
    <mergeCell ref="S93:U94"/>
    <mergeCell ref="V93:V94"/>
    <mergeCell ref="W93:Y94"/>
    <mergeCell ref="C95:D95"/>
    <mergeCell ref="G95:H95"/>
    <mergeCell ref="K95:L95"/>
    <mergeCell ref="O95:P95"/>
    <mergeCell ref="S95:T95"/>
    <mergeCell ref="C93:E94"/>
    <mergeCell ref="F93:F94"/>
    <mergeCell ref="G93:I94"/>
    <mergeCell ref="J93:J94"/>
    <mergeCell ref="K93:M94"/>
    <mergeCell ref="N93:N94"/>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S89:T90"/>
    <mergeCell ref="U89:U90"/>
    <mergeCell ref="V89:V90"/>
    <mergeCell ref="W89:X90"/>
    <mergeCell ref="Y89:Y90"/>
    <mergeCell ref="C91:C92"/>
    <mergeCell ref="D91:D92"/>
    <mergeCell ref="E91:E92"/>
    <mergeCell ref="F91:F92"/>
    <mergeCell ref="G91:G92"/>
    <mergeCell ref="K89:L90"/>
    <mergeCell ref="M89:M90"/>
    <mergeCell ref="N89:N90"/>
    <mergeCell ref="O89:P90"/>
    <mergeCell ref="Q89:Q90"/>
    <mergeCell ref="R89:R90"/>
    <mergeCell ref="U87:U88"/>
    <mergeCell ref="V87:V88"/>
    <mergeCell ref="W87:X88"/>
    <mergeCell ref="Y87:Y88"/>
    <mergeCell ref="C89:D90"/>
    <mergeCell ref="E89:E90"/>
    <mergeCell ref="F89:F90"/>
    <mergeCell ref="G89:H90"/>
    <mergeCell ref="I89:I90"/>
    <mergeCell ref="J89:J90"/>
    <mergeCell ref="M87:M88"/>
    <mergeCell ref="N87:N88"/>
    <mergeCell ref="O87:P88"/>
    <mergeCell ref="Q87:Q88"/>
    <mergeCell ref="R87:R88"/>
    <mergeCell ref="S87:T88"/>
    <mergeCell ref="V85:V86"/>
    <mergeCell ref="W85:X86"/>
    <mergeCell ref="Y85:Y86"/>
    <mergeCell ref="C87:D88"/>
    <mergeCell ref="E87:E88"/>
    <mergeCell ref="F87:F88"/>
    <mergeCell ref="G87:H88"/>
    <mergeCell ref="I87:I88"/>
    <mergeCell ref="J87:J88"/>
    <mergeCell ref="K87:L88"/>
    <mergeCell ref="N85:N86"/>
    <mergeCell ref="O85:P86"/>
    <mergeCell ref="Q85:Q86"/>
    <mergeCell ref="R85:R86"/>
    <mergeCell ref="S85:T86"/>
    <mergeCell ref="U85:U86"/>
    <mergeCell ref="Y83:Y84"/>
    <mergeCell ref="B85:B86"/>
    <mergeCell ref="C85:D86"/>
    <mergeCell ref="E85:E86"/>
    <mergeCell ref="F85:F86"/>
    <mergeCell ref="G85:H86"/>
    <mergeCell ref="I85:I86"/>
    <mergeCell ref="J85:J86"/>
    <mergeCell ref="K85:L86"/>
    <mergeCell ref="M85:M86"/>
    <mergeCell ref="S83:S84"/>
    <mergeCell ref="T83:T84"/>
    <mergeCell ref="U83:U84"/>
    <mergeCell ref="V83:V84"/>
    <mergeCell ref="W83:W84"/>
    <mergeCell ref="X83:X84"/>
    <mergeCell ref="M83:M84"/>
    <mergeCell ref="N83:N84"/>
    <mergeCell ref="O83:O84"/>
    <mergeCell ref="P83:P84"/>
    <mergeCell ref="Q83:Q84"/>
    <mergeCell ref="R83:R84"/>
    <mergeCell ref="G83:G84"/>
    <mergeCell ref="H83:H84"/>
    <mergeCell ref="I83:I84"/>
    <mergeCell ref="J83:J84"/>
    <mergeCell ref="K83:K84"/>
    <mergeCell ref="L83:L84"/>
    <mergeCell ref="O81:Q82"/>
    <mergeCell ref="R81:R82"/>
    <mergeCell ref="S81:U82"/>
    <mergeCell ref="V81:V82"/>
    <mergeCell ref="W81:Y82"/>
    <mergeCell ref="B83:B84"/>
    <mergeCell ref="C83:C84"/>
    <mergeCell ref="D83:D84"/>
    <mergeCell ref="E83:E84"/>
    <mergeCell ref="F83:F84"/>
    <mergeCell ref="C81:E82"/>
    <mergeCell ref="F81:F82"/>
    <mergeCell ref="G81:I82"/>
    <mergeCell ref="J81:J82"/>
    <mergeCell ref="K81:M82"/>
    <mergeCell ref="N81:N82"/>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C66:E66"/>
    <mergeCell ref="G66:I66"/>
    <mergeCell ref="K66:M66"/>
    <mergeCell ref="O66:Q66"/>
    <mergeCell ref="S66:U66"/>
    <mergeCell ref="W66:Y66"/>
    <mergeCell ref="B62:Y62"/>
    <mergeCell ref="C64:M64"/>
    <mergeCell ref="O64:Y64"/>
    <mergeCell ref="C65:E65"/>
    <mergeCell ref="G65:I65"/>
    <mergeCell ref="K65:M65"/>
    <mergeCell ref="O65:Q65"/>
    <mergeCell ref="S65:U65"/>
    <mergeCell ref="W65:Y65"/>
    <mergeCell ref="I58:I59"/>
    <mergeCell ref="B60:B61"/>
    <mergeCell ref="C60:C61"/>
    <mergeCell ref="D60:D61"/>
    <mergeCell ref="E60:E61"/>
    <mergeCell ref="F60:F61"/>
    <mergeCell ref="G60:G61"/>
    <mergeCell ref="H60:H61"/>
    <mergeCell ref="I60:I61"/>
    <mergeCell ref="B55:I55"/>
    <mergeCell ref="C57:E57"/>
    <mergeCell ref="G57:I57"/>
    <mergeCell ref="B58:B59"/>
    <mergeCell ref="C58:C59"/>
    <mergeCell ref="D58:D59"/>
    <mergeCell ref="E58:E59"/>
    <mergeCell ref="F58:F59"/>
    <mergeCell ref="G58:G59"/>
    <mergeCell ref="H58:H59"/>
    <mergeCell ref="C51:E51"/>
    <mergeCell ref="G51:I51"/>
    <mergeCell ref="K51:M51"/>
    <mergeCell ref="O51:Q51"/>
    <mergeCell ref="C53:D53"/>
    <mergeCell ref="G53:H53"/>
    <mergeCell ref="K53:L53"/>
    <mergeCell ref="O53:P53"/>
    <mergeCell ref="C47:D47"/>
    <mergeCell ref="G47:H47"/>
    <mergeCell ref="K47:L47"/>
    <mergeCell ref="O47:P47"/>
    <mergeCell ref="B48:Q48"/>
    <mergeCell ref="C50:I50"/>
    <mergeCell ref="K50:Q50"/>
    <mergeCell ref="N44:N45"/>
    <mergeCell ref="O44:P45"/>
    <mergeCell ref="Q44:Q45"/>
    <mergeCell ref="C46:E46"/>
    <mergeCell ref="G46:I46"/>
    <mergeCell ref="K46:M46"/>
    <mergeCell ref="O46:Q46"/>
    <mergeCell ref="Q42:Q43"/>
    <mergeCell ref="B44:B45"/>
    <mergeCell ref="C44:D45"/>
    <mergeCell ref="E44:E45"/>
    <mergeCell ref="F44:F45"/>
    <mergeCell ref="G44:H45"/>
    <mergeCell ref="I44:I45"/>
    <mergeCell ref="J44:J45"/>
    <mergeCell ref="K44:L45"/>
    <mergeCell ref="M44:M45"/>
    <mergeCell ref="K42:K43"/>
    <mergeCell ref="L42:L43"/>
    <mergeCell ref="M42:M43"/>
    <mergeCell ref="N42:N43"/>
    <mergeCell ref="O42:O43"/>
    <mergeCell ref="P42:P43"/>
    <mergeCell ref="O40:Q41"/>
    <mergeCell ref="B42:B43"/>
    <mergeCell ref="C42:C43"/>
    <mergeCell ref="D42:D43"/>
    <mergeCell ref="E42:E43"/>
    <mergeCell ref="F42:F43"/>
    <mergeCell ref="G42:G43"/>
    <mergeCell ref="H42:H43"/>
    <mergeCell ref="I42:I43"/>
    <mergeCell ref="J42:J43"/>
    <mergeCell ref="C38:D38"/>
    <mergeCell ref="G38:H38"/>
    <mergeCell ref="K38:L38"/>
    <mergeCell ref="O38:P38"/>
    <mergeCell ref="C40:E41"/>
    <mergeCell ref="F40:F41"/>
    <mergeCell ref="G40:I41"/>
    <mergeCell ref="J40:J41"/>
    <mergeCell ref="K40:M41"/>
    <mergeCell ref="N40:N41"/>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30:N31"/>
    <mergeCell ref="O30:O31"/>
    <mergeCell ref="P30:P31"/>
    <mergeCell ref="Q30:Q31"/>
    <mergeCell ref="C33:E33"/>
    <mergeCell ref="G33:I33"/>
    <mergeCell ref="K33:M33"/>
    <mergeCell ref="O33:Q33"/>
    <mergeCell ref="H30:H31"/>
    <mergeCell ref="I30:I31"/>
    <mergeCell ref="J30:J31"/>
    <mergeCell ref="K30:K31"/>
    <mergeCell ref="L30:L31"/>
    <mergeCell ref="M30:M31"/>
    <mergeCell ref="C29:D29"/>
    <mergeCell ref="G29:H29"/>
    <mergeCell ref="K29:L29"/>
    <mergeCell ref="O29:P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O18:O19"/>
    <mergeCell ref="P18:P19"/>
    <mergeCell ref="Q18:Q19"/>
    <mergeCell ref="C20:E20"/>
    <mergeCell ref="G20:I20"/>
    <mergeCell ref="K20:M20"/>
    <mergeCell ref="O20:Q20"/>
    <mergeCell ref="I18:I19"/>
    <mergeCell ref="J18:J19"/>
    <mergeCell ref="K18:K19"/>
    <mergeCell ref="L18:L19"/>
    <mergeCell ref="M18:M19"/>
    <mergeCell ref="N18:N19"/>
    <mergeCell ref="C17:D17"/>
    <mergeCell ref="G17:H17"/>
    <mergeCell ref="K17:L17"/>
    <mergeCell ref="O17:P17"/>
    <mergeCell ref="C18:C19"/>
    <mergeCell ref="D18:D19"/>
    <mergeCell ref="E18:E19"/>
    <mergeCell ref="F18:F19"/>
    <mergeCell ref="G18:G19"/>
    <mergeCell ref="H18:H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I6"/>
    <mergeCell ref="K6:Q6"/>
    <mergeCell ref="C7:E7"/>
    <mergeCell ref="G7:I7"/>
    <mergeCell ref="K7:M7"/>
    <mergeCell ref="O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2" width="36.5703125" bestFit="1" customWidth="1"/>
    <col min="4" max="4" width="6.5703125" bestFit="1" customWidth="1"/>
    <col min="5" max="5" width="2.7109375" bestFit="1" customWidth="1"/>
    <col min="6" max="6" width="2" bestFit="1" customWidth="1"/>
    <col min="7" max="7" width="6" bestFit="1" customWidth="1"/>
    <col min="8" max="8" width="6.5703125" bestFit="1" customWidth="1"/>
    <col min="9" max="9" width="1.5703125" bestFit="1" customWidth="1"/>
    <col min="10" max="10" width="36.5703125" bestFit="1" customWidth="1"/>
    <col min="11" max="11" width="2" bestFit="1" customWidth="1"/>
    <col min="12" max="12" width="10.28515625" customWidth="1"/>
    <col min="13" max="13" width="8.7109375" customWidth="1"/>
    <col min="14" max="14" width="14.28515625" customWidth="1"/>
  </cols>
  <sheetData>
    <row r="1" spans="1:14" ht="15" customHeight="1">
      <c r="A1" s="8" t="s">
        <v>899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719</v>
      </c>
      <c r="B3" s="67"/>
      <c r="C3" s="67"/>
      <c r="D3" s="67"/>
      <c r="E3" s="67"/>
      <c r="F3" s="67"/>
      <c r="G3" s="67"/>
      <c r="H3" s="67"/>
      <c r="I3" s="67"/>
      <c r="J3" s="67"/>
      <c r="K3" s="67"/>
      <c r="L3" s="67"/>
      <c r="M3" s="67"/>
      <c r="N3" s="67"/>
    </row>
    <row r="4" spans="1:14">
      <c r="A4" s="68" t="s">
        <v>900</v>
      </c>
      <c r="B4" s="22"/>
      <c r="C4" s="22"/>
      <c r="D4" s="22"/>
      <c r="E4" s="22"/>
      <c r="F4" s="22"/>
      <c r="G4" s="22"/>
      <c r="H4" s="22"/>
      <c r="I4" s="22"/>
      <c r="J4" s="22"/>
      <c r="K4" s="22"/>
      <c r="L4" s="22"/>
      <c r="M4" s="22"/>
    </row>
    <row r="5" spans="1:14">
      <c r="A5" s="68"/>
      <c r="B5" s="12"/>
      <c r="C5" s="12"/>
      <c r="D5" s="12"/>
      <c r="E5" s="12"/>
      <c r="F5" s="12"/>
      <c r="G5" s="12"/>
      <c r="H5" s="12"/>
      <c r="I5" s="12"/>
      <c r="J5" s="12"/>
      <c r="K5" s="12"/>
      <c r="L5" s="12"/>
      <c r="M5" s="12"/>
    </row>
    <row r="6" spans="1:14" ht="15.75" thickBot="1">
      <c r="A6" s="68"/>
      <c r="B6" s="11"/>
      <c r="C6" s="24" t="s">
        <v>262</v>
      </c>
      <c r="D6" s="24"/>
      <c r="E6" s="24"/>
      <c r="F6" s="24"/>
      <c r="G6" s="24"/>
      <c r="H6" s="24"/>
      <c r="I6" s="24"/>
      <c r="J6" s="24"/>
      <c r="K6" s="24"/>
      <c r="L6" s="24"/>
      <c r="M6" s="24"/>
    </row>
    <row r="7" spans="1:14" ht="15.75" thickBot="1">
      <c r="A7" s="68"/>
      <c r="B7" s="14" t="s">
        <v>217</v>
      </c>
      <c r="C7" s="54">
        <v>2014</v>
      </c>
      <c r="D7" s="54"/>
      <c r="E7" s="54"/>
      <c r="F7" s="11"/>
      <c r="G7" s="54">
        <v>2013</v>
      </c>
      <c r="H7" s="54"/>
      <c r="I7" s="54"/>
      <c r="J7" s="11"/>
      <c r="K7" s="54">
        <v>2012</v>
      </c>
      <c r="L7" s="54"/>
      <c r="M7" s="54"/>
    </row>
    <row r="8" spans="1:14">
      <c r="A8" s="68"/>
      <c r="B8" s="31" t="s">
        <v>89</v>
      </c>
      <c r="C8" s="33" t="s">
        <v>229</v>
      </c>
      <c r="D8" s="35">
        <v>20035</v>
      </c>
      <c r="E8" s="37"/>
      <c r="F8" s="36"/>
      <c r="G8" s="33" t="s">
        <v>229</v>
      </c>
      <c r="H8" s="35">
        <v>20783</v>
      </c>
      <c r="I8" s="37"/>
      <c r="J8" s="36"/>
      <c r="K8" s="33" t="s">
        <v>229</v>
      </c>
      <c r="L8" s="35">
        <v>14464</v>
      </c>
      <c r="M8" s="37"/>
    </row>
    <row r="9" spans="1:14">
      <c r="A9" s="68"/>
      <c r="B9" s="31"/>
      <c r="C9" s="32"/>
      <c r="D9" s="34"/>
      <c r="E9" s="36"/>
      <c r="F9" s="36"/>
      <c r="G9" s="32"/>
      <c r="H9" s="34"/>
      <c r="I9" s="36"/>
      <c r="J9" s="36"/>
      <c r="K9" s="32"/>
      <c r="L9" s="34"/>
      <c r="M9" s="36"/>
    </row>
    <row r="10" spans="1:14" ht="15.75" thickBot="1">
      <c r="A10" s="68"/>
      <c r="B10" s="19" t="s">
        <v>722</v>
      </c>
      <c r="C10" s="73" t="s">
        <v>723</v>
      </c>
      <c r="D10" s="73"/>
      <c r="E10" s="83" t="s">
        <v>232</v>
      </c>
      <c r="F10" s="11"/>
      <c r="G10" s="73" t="s">
        <v>724</v>
      </c>
      <c r="H10" s="73"/>
      <c r="I10" s="83" t="s">
        <v>232</v>
      </c>
      <c r="J10" s="11"/>
      <c r="K10" s="73" t="s">
        <v>725</v>
      </c>
      <c r="L10" s="73"/>
      <c r="M10" s="83" t="s">
        <v>232</v>
      </c>
    </row>
    <row r="11" spans="1:14">
      <c r="A11" s="68"/>
      <c r="B11" s="105" t="s">
        <v>726</v>
      </c>
      <c r="C11" s="33" t="s">
        <v>229</v>
      </c>
      <c r="D11" s="35">
        <v>12362</v>
      </c>
      <c r="E11" s="37"/>
      <c r="F11" s="36"/>
      <c r="G11" s="33" t="s">
        <v>229</v>
      </c>
      <c r="H11" s="35">
        <v>12693</v>
      </c>
      <c r="I11" s="37"/>
      <c r="J11" s="36"/>
      <c r="K11" s="33" t="s">
        <v>229</v>
      </c>
      <c r="L11" s="35">
        <v>8848</v>
      </c>
      <c r="M11" s="37"/>
    </row>
    <row r="12" spans="1:14" ht="15.75" thickBot="1">
      <c r="A12" s="68"/>
      <c r="B12" s="105"/>
      <c r="C12" s="62"/>
      <c r="D12" s="88"/>
      <c r="E12" s="64"/>
      <c r="F12" s="36"/>
      <c r="G12" s="62"/>
      <c r="H12" s="88"/>
      <c r="I12" s="64"/>
      <c r="J12" s="36"/>
      <c r="K12" s="62"/>
      <c r="L12" s="88"/>
      <c r="M12" s="64"/>
    </row>
    <row r="13" spans="1:14" ht="15.75" thickTop="1">
      <c r="A13" s="68" t="s">
        <v>901</v>
      </c>
      <c r="B13" s="22"/>
      <c r="C13" s="22"/>
      <c r="D13" s="22"/>
      <c r="E13" s="22"/>
      <c r="F13" s="22"/>
      <c r="G13" s="22"/>
      <c r="H13" s="22"/>
    </row>
    <row r="14" spans="1:14">
      <c r="A14" s="68"/>
      <c r="B14" s="12"/>
      <c r="C14" s="12"/>
      <c r="D14" s="12"/>
      <c r="E14" s="12"/>
      <c r="F14" s="12"/>
      <c r="G14" s="12"/>
      <c r="H14" s="12"/>
    </row>
    <row r="15" spans="1:14">
      <c r="A15" s="68"/>
      <c r="B15" s="23"/>
      <c r="C15" s="27" t="s">
        <v>732</v>
      </c>
      <c r="D15" s="27"/>
      <c r="E15" s="23"/>
      <c r="F15" s="27" t="s">
        <v>734</v>
      </c>
      <c r="G15" s="27"/>
      <c r="H15" s="27"/>
    </row>
    <row r="16" spans="1:14">
      <c r="A16" s="68"/>
      <c r="B16" s="23"/>
      <c r="C16" s="27" t="s">
        <v>733</v>
      </c>
      <c r="D16" s="27"/>
      <c r="E16" s="23"/>
      <c r="F16" s="27" t="s">
        <v>735</v>
      </c>
      <c r="G16" s="27"/>
      <c r="H16" s="27"/>
    </row>
    <row r="17" spans="1:8">
      <c r="A17" s="68"/>
      <c r="B17" s="23"/>
      <c r="C17" s="67"/>
      <c r="D17" s="67"/>
      <c r="E17" s="23"/>
      <c r="F17" s="27" t="s">
        <v>736</v>
      </c>
      <c r="G17" s="27"/>
      <c r="H17" s="27"/>
    </row>
    <row r="18" spans="1:8" ht="15.75" thickBot="1">
      <c r="A18" s="68"/>
      <c r="B18" s="23"/>
      <c r="C18" s="29"/>
      <c r="D18" s="29"/>
      <c r="E18" s="23"/>
      <c r="F18" s="24" t="s">
        <v>737</v>
      </c>
      <c r="G18" s="24"/>
      <c r="H18" s="24"/>
    </row>
    <row r="19" spans="1:8">
      <c r="A19" s="68"/>
      <c r="B19" s="31" t="s">
        <v>738</v>
      </c>
      <c r="C19" s="35">
        <v>823070</v>
      </c>
      <c r="D19" s="37"/>
      <c r="E19" s="36"/>
      <c r="F19" s="33" t="s">
        <v>229</v>
      </c>
      <c r="G19" s="39">
        <v>32.15</v>
      </c>
      <c r="H19" s="37"/>
    </row>
    <row r="20" spans="1:8">
      <c r="A20" s="68"/>
      <c r="B20" s="31"/>
      <c r="C20" s="34"/>
      <c r="D20" s="36"/>
      <c r="E20" s="36"/>
      <c r="F20" s="32"/>
      <c r="G20" s="38"/>
      <c r="H20" s="36"/>
    </row>
    <row r="21" spans="1:8">
      <c r="A21" s="68"/>
      <c r="B21" s="82" t="s">
        <v>739</v>
      </c>
      <c r="C21" s="41">
        <v>222253</v>
      </c>
      <c r="D21" s="23"/>
      <c r="E21" s="23"/>
      <c r="F21" s="42">
        <v>36.94</v>
      </c>
      <c r="G21" s="42"/>
      <c r="H21" s="23"/>
    </row>
    <row r="22" spans="1:8">
      <c r="A22" s="68"/>
      <c r="B22" s="82"/>
      <c r="C22" s="41"/>
      <c r="D22" s="23"/>
      <c r="E22" s="23"/>
      <c r="F22" s="42"/>
      <c r="G22" s="42"/>
      <c r="H22" s="23"/>
    </row>
    <row r="23" spans="1:8">
      <c r="A23" s="68"/>
      <c r="B23" s="105" t="s">
        <v>740</v>
      </c>
      <c r="C23" s="34">
        <v>22480</v>
      </c>
      <c r="D23" s="36"/>
      <c r="E23" s="36"/>
      <c r="F23" s="38">
        <v>44.47</v>
      </c>
      <c r="G23" s="38"/>
      <c r="H23" s="36"/>
    </row>
    <row r="24" spans="1:8">
      <c r="A24" s="68"/>
      <c r="B24" s="105"/>
      <c r="C24" s="34"/>
      <c r="D24" s="36"/>
      <c r="E24" s="36"/>
      <c r="F24" s="38"/>
      <c r="G24" s="38"/>
      <c r="H24" s="36"/>
    </row>
    <row r="25" spans="1:8">
      <c r="A25" s="68"/>
      <c r="B25" s="82" t="s">
        <v>741</v>
      </c>
      <c r="C25" s="42" t="s">
        <v>742</v>
      </c>
      <c r="D25" s="43" t="s">
        <v>232</v>
      </c>
      <c r="E25" s="23"/>
      <c r="F25" s="42">
        <v>32.85</v>
      </c>
      <c r="G25" s="42"/>
      <c r="H25" s="23"/>
    </row>
    <row r="26" spans="1:8">
      <c r="A26" s="68"/>
      <c r="B26" s="82"/>
      <c r="C26" s="42"/>
      <c r="D26" s="43"/>
      <c r="E26" s="23"/>
      <c r="F26" s="42"/>
      <c r="G26" s="42"/>
      <c r="H26" s="23"/>
    </row>
    <row r="27" spans="1:8">
      <c r="A27" s="68"/>
      <c r="B27" s="105" t="s">
        <v>743</v>
      </c>
      <c r="C27" s="38" t="s">
        <v>744</v>
      </c>
      <c r="D27" s="32" t="s">
        <v>232</v>
      </c>
      <c r="E27" s="36"/>
      <c r="F27" s="38">
        <v>33.75</v>
      </c>
      <c r="G27" s="38"/>
      <c r="H27" s="36"/>
    </row>
    <row r="28" spans="1:8" ht="15.75" thickBot="1">
      <c r="A28" s="68"/>
      <c r="B28" s="105"/>
      <c r="C28" s="70"/>
      <c r="D28" s="71"/>
      <c r="E28" s="36"/>
      <c r="F28" s="38"/>
      <c r="G28" s="38"/>
      <c r="H28" s="36"/>
    </row>
    <row r="29" spans="1:8">
      <c r="A29" s="68"/>
      <c r="B29" s="40" t="s">
        <v>745</v>
      </c>
      <c r="C29" s="59">
        <v>771078</v>
      </c>
      <c r="D29" s="30"/>
      <c r="E29" s="23"/>
      <c r="F29" s="43" t="s">
        <v>229</v>
      </c>
      <c r="G29" s="42">
        <v>33.6</v>
      </c>
      <c r="H29" s="23"/>
    </row>
    <row r="30" spans="1:8" ht="15.75" thickBot="1">
      <c r="A30" s="68"/>
      <c r="B30" s="40"/>
      <c r="C30" s="77"/>
      <c r="D30" s="78"/>
      <c r="E30" s="23"/>
      <c r="F30" s="43"/>
      <c r="G30" s="42"/>
      <c r="H30" s="23"/>
    </row>
    <row r="31" spans="1:8" ht="15.75" thickTop="1">
      <c r="A31" s="68" t="s">
        <v>902</v>
      </c>
      <c r="B31" s="22"/>
      <c r="C31" s="22"/>
      <c r="D31" s="22"/>
      <c r="E31" s="22"/>
      <c r="F31" s="22"/>
      <c r="G31" s="22"/>
      <c r="H31" s="22"/>
    </row>
    <row r="32" spans="1:8">
      <c r="A32" s="68"/>
      <c r="B32" s="12"/>
      <c r="C32" s="12"/>
      <c r="D32" s="12"/>
      <c r="E32" s="12"/>
      <c r="F32" s="12"/>
      <c r="G32" s="12"/>
      <c r="H32" s="12"/>
    </row>
    <row r="33" spans="1:14">
      <c r="A33" s="68"/>
      <c r="B33" s="23"/>
      <c r="C33" s="27" t="s">
        <v>732</v>
      </c>
      <c r="D33" s="27"/>
      <c r="E33" s="23"/>
      <c r="F33" s="27" t="s">
        <v>734</v>
      </c>
      <c r="G33" s="27"/>
      <c r="H33" s="27"/>
    </row>
    <row r="34" spans="1:14">
      <c r="A34" s="68"/>
      <c r="B34" s="23"/>
      <c r="C34" s="27" t="s">
        <v>733</v>
      </c>
      <c r="D34" s="27"/>
      <c r="E34" s="23"/>
      <c r="F34" s="27" t="s">
        <v>735</v>
      </c>
      <c r="G34" s="27"/>
      <c r="H34" s="27"/>
    </row>
    <row r="35" spans="1:14">
      <c r="A35" s="68"/>
      <c r="B35" s="23"/>
      <c r="C35" s="67"/>
      <c r="D35" s="67"/>
      <c r="E35" s="23"/>
      <c r="F35" s="27" t="s">
        <v>736</v>
      </c>
      <c r="G35" s="27"/>
      <c r="H35" s="27"/>
    </row>
    <row r="36" spans="1:14" ht="15.75" thickBot="1">
      <c r="A36" s="68"/>
      <c r="B36" s="23"/>
      <c r="C36" s="29"/>
      <c r="D36" s="29"/>
      <c r="E36" s="23"/>
      <c r="F36" s="24" t="s">
        <v>737</v>
      </c>
      <c r="G36" s="24"/>
      <c r="H36" s="24"/>
    </row>
    <row r="37" spans="1:14">
      <c r="A37" s="68"/>
      <c r="B37" s="32" t="s">
        <v>738</v>
      </c>
      <c r="C37" s="35">
        <v>437015</v>
      </c>
      <c r="D37" s="37"/>
      <c r="E37" s="36"/>
      <c r="F37" s="33" t="s">
        <v>229</v>
      </c>
      <c r="G37" s="39">
        <v>31.02</v>
      </c>
      <c r="H37" s="37"/>
    </row>
    <row r="38" spans="1:14">
      <c r="A38" s="68"/>
      <c r="B38" s="32"/>
      <c r="C38" s="34"/>
      <c r="D38" s="36"/>
      <c r="E38" s="36"/>
      <c r="F38" s="32"/>
      <c r="G38" s="38"/>
      <c r="H38" s="36"/>
    </row>
    <row r="39" spans="1:14">
      <c r="A39" s="68"/>
      <c r="B39" s="55" t="s">
        <v>751</v>
      </c>
      <c r="C39" s="41">
        <v>205667</v>
      </c>
      <c r="D39" s="23"/>
      <c r="E39" s="23"/>
      <c r="F39" s="42">
        <v>36.47</v>
      </c>
      <c r="G39" s="42"/>
      <c r="H39" s="23"/>
    </row>
    <row r="40" spans="1:14">
      <c r="A40" s="68"/>
      <c r="B40" s="55"/>
      <c r="C40" s="41"/>
      <c r="D40" s="23"/>
      <c r="E40" s="23"/>
      <c r="F40" s="42"/>
      <c r="G40" s="42"/>
      <c r="H40" s="23"/>
    </row>
    <row r="41" spans="1:14">
      <c r="A41" s="68"/>
      <c r="B41" s="56" t="s">
        <v>743</v>
      </c>
      <c r="C41" s="38" t="s">
        <v>752</v>
      </c>
      <c r="D41" s="32" t="s">
        <v>232</v>
      </c>
      <c r="E41" s="36"/>
      <c r="F41" s="38">
        <v>33.22</v>
      </c>
      <c r="G41" s="38"/>
      <c r="H41" s="36"/>
    </row>
    <row r="42" spans="1:14" ht="15.75" thickBot="1">
      <c r="A42" s="68"/>
      <c r="B42" s="56"/>
      <c r="C42" s="70"/>
      <c r="D42" s="71"/>
      <c r="E42" s="36"/>
      <c r="F42" s="38"/>
      <c r="G42" s="38"/>
      <c r="H42" s="36"/>
    </row>
    <row r="43" spans="1:14">
      <c r="A43" s="68"/>
      <c r="B43" s="43" t="s">
        <v>745</v>
      </c>
      <c r="C43" s="59">
        <v>629565</v>
      </c>
      <c r="D43" s="30"/>
      <c r="E43" s="23"/>
      <c r="F43" s="43" t="s">
        <v>229</v>
      </c>
      <c r="G43" s="42">
        <v>32.75</v>
      </c>
      <c r="H43" s="23"/>
    </row>
    <row r="44" spans="1:14" ht="15.75" thickBot="1">
      <c r="A44" s="68"/>
      <c r="B44" s="43"/>
      <c r="C44" s="77"/>
      <c r="D44" s="78"/>
      <c r="E44" s="23"/>
      <c r="F44" s="43"/>
      <c r="G44" s="42"/>
      <c r="H44" s="23"/>
    </row>
    <row r="45" spans="1:14" ht="15.75" thickTop="1">
      <c r="A45" s="68" t="s">
        <v>903</v>
      </c>
      <c r="B45" s="22"/>
      <c r="C45" s="22"/>
      <c r="D45" s="22"/>
      <c r="E45" s="22"/>
      <c r="F45" s="22"/>
      <c r="G45" s="22"/>
      <c r="H45" s="22"/>
      <c r="I45" s="22"/>
      <c r="J45" s="22"/>
      <c r="K45" s="22"/>
      <c r="L45" s="22"/>
      <c r="M45" s="22"/>
      <c r="N45" s="22"/>
    </row>
    <row r="46" spans="1:14">
      <c r="A46" s="68"/>
      <c r="B46" s="12"/>
      <c r="C46" s="12"/>
      <c r="D46" s="12"/>
      <c r="E46" s="12"/>
      <c r="F46" s="12"/>
      <c r="G46" s="12"/>
      <c r="H46" s="12"/>
      <c r="I46" s="12"/>
      <c r="J46" s="12"/>
      <c r="K46" s="12"/>
      <c r="L46" s="12"/>
      <c r="M46" s="12"/>
      <c r="N46" s="12"/>
    </row>
    <row r="47" spans="1:14">
      <c r="A47" s="68"/>
      <c r="B47" s="23"/>
      <c r="C47" s="27" t="s">
        <v>732</v>
      </c>
      <c r="D47" s="27"/>
      <c r="E47" s="23"/>
      <c r="F47" s="27" t="s">
        <v>734</v>
      </c>
      <c r="G47" s="27"/>
      <c r="H47" s="27"/>
      <c r="I47" s="23"/>
      <c r="J47" s="27" t="s">
        <v>761</v>
      </c>
      <c r="K47" s="23"/>
      <c r="L47" s="27" t="s">
        <v>762</v>
      </c>
      <c r="M47" s="27"/>
      <c r="N47" s="27"/>
    </row>
    <row r="48" spans="1:14">
      <c r="A48" s="68"/>
      <c r="B48" s="23"/>
      <c r="C48" s="27" t="s">
        <v>758</v>
      </c>
      <c r="D48" s="27"/>
      <c r="E48" s="23"/>
      <c r="F48" s="27" t="s">
        <v>735</v>
      </c>
      <c r="G48" s="27"/>
      <c r="H48" s="27"/>
      <c r="I48" s="23"/>
      <c r="J48" s="27"/>
      <c r="K48" s="23"/>
      <c r="L48" s="27"/>
      <c r="M48" s="27"/>
      <c r="N48" s="27"/>
    </row>
    <row r="49" spans="1:14">
      <c r="A49" s="68"/>
      <c r="B49" s="23"/>
      <c r="C49" s="67"/>
      <c r="D49" s="67"/>
      <c r="E49" s="23"/>
      <c r="F49" s="27" t="s">
        <v>759</v>
      </c>
      <c r="G49" s="27"/>
      <c r="H49" s="27"/>
      <c r="I49" s="23"/>
      <c r="J49" s="27"/>
      <c r="K49" s="23"/>
      <c r="L49" s="27"/>
      <c r="M49" s="27"/>
      <c r="N49" s="27"/>
    </row>
    <row r="50" spans="1:14" ht="15.75" thickBot="1">
      <c r="A50" s="68"/>
      <c r="B50" s="23"/>
      <c r="C50" s="29"/>
      <c r="D50" s="29"/>
      <c r="E50" s="23"/>
      <c r="F50" s="24" t="s">
        <v>760</v>
      </c>
      <c r="G50" s="24"/>
      <c r="H50" s="24"/>
      <c r="I50" s="23"/>
      <c r="J50" s="24"/>
      <c r="K50" s="23"/>
      <c r="L50" s="24"/>
      <c r="M50" s="24"/>
      <c r="N50" s="24"/>
    </row>
    <row r="51" spans="1:14">
      <c r="A51" s="68"/>
      <c r="B51" s="32" t="s">
        <v>738</v>
      </c>
      <c r="C51" s="35">
        <v>1488741</v>
      </c>
      <c r="D51" s="37"/>
      <c r="E51" s="36"/>
      <c r="F51" s="33" t="s">
        <v>229</v>
      </c>
      <c r="G51" s="39">
        <v>39.590000000000003</v>
      </c>
      <c r="H51" s="37"/>
      <c r="I51" s="36"/>
      <c r="J51" s="37"/>
      <c r="K51" s="36"/>
      <c r="L51" s="37"/>
      <c r="M51" s="37"/>
      <c r="N51" s="37"/>
    </row>
    <row r="52" spans="1:14">
      <c r="A52" s="68"/>
      <c r="B52" s="32"/>
      <c r="C52" s="34"/>
      <c r="D52" s="36"/>
      <c r="E52" s="36"/>
      <c r="F52" s="32"/>
      <c r="G52" s="38"/>
      <c r="H52" s="36"/>
      <c r="I52" s="36"/>
      <c r="J52" s="36"/>
      <c r="K52" s="36"/>
      <c r="L52" s="36"/>
      <c r="M52" s="36"/>
      <c r="N52" s="36"/>
    </row>
    <row r="53" spans="1:14">
      <c r="A53" s="68"/>
      <c r="B53" s="55" t="s">
        <v>763</v>
      </c>
      <c r="C53" s="42" t="s">
        <v>764</v>
      </c>
      <c r="D53" s="43" t="s">
        <v>232</v>
      </c>
      <c r="E53" s="23"/>
      <c r="F53" s="42">
        <v>36.590000000000003</v>
      </c>
      <c r="G53" s="42"/>
      <c r="H53" s="23"/>
      <c r="I53" s="23"/>
      <c r="J53" s="23"/>
      <c r="K53" s="23"/>
      <c r="L53" s="23"/>
      <c r="M53" s="23"/>
      <c r="N53" s="23"/>
    </row>
    <row r="54" spans="1:14">
      <c r="A54" s="68"/>
      <c r="B54" s="55"/>
      <c r="C54" s="42"/>
      <c r="D54" s="43"/>
      <c r="E54" s="23"/>
      <c r="F54" s="42"/>
      <c r="G54" s="42"/>
      <c r="H54" s="23"/>
      <c r="I54" s="23"/>
      <c r="J54" s="23"/>
      <c r="K54" s="23"/>
      <c r="L54" s="23"/>
      <c r="M54" s="23"/>
      <c r="N54" s="23"/>
    </row>
    <row r="55" spans="1:14">
      <c r="A55" s="68"/>
      <c r="B55" s="56" t="s">
        <v>765</v>
      </c>
      <c r="C55" s="38" t="s">
        <v>766</v>
      </c>
      <c r="D55" s="32" t="s">
        <v>232</v>
      </c>
      <c r="E55" s="36"/>
      <c r="F55" s="38">
        <v>50.28</v>
      </c>
      <c r="G55" s="38"/>
      <c r="H55" s="36"/>
      <c r="I55" s="36"/>
      <c r="J55" s="36"/>
      <c r="K55" s="36"/>
      <c r="L55" s="36"/>
      <c r="M55" s="36"/>
      <c r="N55" s="36"/>
    </row>
    <row r="56" spans="1:14" ht="15.75" thickBot="1">
      <c r="A56" s="68"/>
      <c r="B56" s="56"/>
      <c r="C56" s="70"/>
      <c r="D56" s="71"/>
      <c r="E56" s="36"/>
      <c r="F56" s="38"/>
      <c r="G56" s="38"/>
      <c r="H56" s="36"/>
      <c r="I56" s="36"/>
      <c r="J56" s="36"/>
      <c r="K56" s="36"/>
      <c r="L56" s="36"/>
      <c r="M56" s="36"/>
      <c r="N56" s="36"/>
    </row>
    <row r="57" spans="1:14">
      <c r="A57" s="68"/>
      <c r="B57" s="43" t="s">
        <v>745</v>
      </c>
      <c r="C57" s="59">
        <v>547187</v>
      </c>
      <c r="D57" s="30"/>
      <c r="E57" s="23"/>
      <c r="F57" s="43" t="s">
        <v>229</v>
      </c>
      <c r="G57" s="42">
        <v>44.36</v>
      </c>
      <c r="H57" s="23"/>
      <c r="I57" s="23"/>
      <c r="J57" s="42">
        <v>2.88</v>
      </c>
      <c r="K57" s="23"/>
      <c r="L57" s="43" t="s">
        <v>229</v>
      </c>
      <c r="M57" s="41">
        <v>3461</v>
      </c>
      <c r="N57" s="23"/>
    </row>
    <row r="58" spans="1:14" ht="15.75" thickBot="1">
      <c r="A58" s="68"/>
      <c r="B58" s="43"/>
      <c r="C58" s="77"/>
      <c r="D58" s="78"/>
      <c r="E58" s="23"/>
      <c r="F58" s="43"/>
      <c r="G58" s="42"/>
      <c r="H58" s="23"/>
      <c r="I58" s="23"/>
      <c r="J58" s="42"/>
      <c r="K58" s="23"/>
      <c r="L58" s="43"/>
      <c r="M58" s="41"/>
      <c r="N58" s="23"/>
    </row>
    <row r="59" spans="1:14" ht="15.75" thickTop="1">
      <c r="A59" s="68"/>
      <c r="B59" s="32" t="s">
        <v>767</v>
      </c>
      <c r="C59" s="110">
        <v>544184</v>
      </c>
      <c r="D59" s="87"/>
      <c r="E59" s="36"/>
      <c r="F59" s="32" t="s">
        <v>229</v>
      </c>
      <c r="G59" s="38">
        <v>44.44</v>
      </c>
      <c r="H59" s="36"/>
      <c r="I59" s="36"/>
      <c r="J59" s="38">
        <v>2.86</v>
      </c>
      <c r="K59" s="36"/>
      <c r="L59" s="32" t="s">
        <v>229</v>
      </c>
      <c r="M59" s="34">
        <v>3403</v>
      </c>
      <c r="N59" s="36"/>
    </row>
    <row r="60" spans="1:14">
      <c r="A60" s="68"/>
      <c r="B60" s="32"/>
      <c r="C60" s="34"/>
      <c r="D60" s="36"/>
      <c r="E60" s="36"/>
      <c r="F60" s="32"/>
      <c r="G60" s="38"/>
      <c r="H60" s="36"/>
      <c r="I60" s="36"/>
      <c r="J60" s="38"/>
      <c r="K60" s="36"/>
      <c r="L60" s="32"/>
      <c r="M60" s="34"/>
      <c r="N60" s="36"/>
    </row>
    <row r="61" spans="1:14">
      <c r="A61" s="68" t="s">
        <v>904</v>
      </c>
      <c r="B61" s="22"/>
      <c r="C61" s="22"/>
      <c r="D61" s="22"/>
      <c r="E61" s="22"/>
      <c r="F61" s="22"/>
      <c r="G61" s="22"/>
      <c r="H61" s="22"/>
      <c r="I61" s="22"/>
      <c r="J61" s="22"/>
      <c r="K61" s="22"/>
      <c r="L61" s="22"/>
      <c r="M61" s="22"/>
    </row>
    <row r="62" spans="1:14">
      <c r="A62" s="68"/>
      <c r="B62" s="12"/>
      <c r="C62" s="12"/>
      <c r="D62" s="12"/>
      <c r="E62" s="12"/>
      <c r="F62" s="12"/>
      <c r="G62" s="12"/>
      <c r="H62" s="12"/>
      <c r="I62" s="12"/>
      <c r="J62" s="12"/>
      <c r="K62" s="12"/>
      <c r="L62" s="12"/>
      <c r="M62" s="12"/>
    </row>
    <row r="63" spans="1:14" ht="15.75" thickBot="1">
      <c r="A63" s="68"/>
      <c r="B63" s="14" t="s">
        <v>217</v>
      </c>
      <c r="C63" s="24">
        <v>2014</v>
      </c>
      <c r="D63" s="24"/>
      <c r="E63" s="24"/>
      <c r="F63" s="11"/>
      <c r="G63" s="24">
        <v>2013</v>
      </c>
      <c r="H63" s="24"/>
      <c r="I63" s="24"/>
      <c r="J63" s="11"/>
      <c r="K63" s="24">
        <v>2012</v>
      </c>
      <c r="L63" s="24"/>
      <c r="M63" s="24"/>
    </row>
    <row r="64" spans="1:14">
      <c r="A64" s="68"/>
      <c r="B64" s="32" t="s">
        <v>770</v>
      </c>
      <c r="C64" s="33" t="s">
        <v>229</v>
      </c>
      <c r="D64" s="35">
        <v>12177</v>
      </c>
      <c r="E64" s="37"/>
      <c r="F64" s="36"/>
      <c r="G64" s="33" t="s">
        <v>229</v>
      </c>
      <c r="H64" s="35">
        <v>9868</v>
      </c>
      <c r="I64" s="37"/>
      <c r="J64" s="36"/>
      <c r="K64" s="33" t="s">
        <v>229</v>
      </c>
      <c r="L64" s="35">
        <v>1614</v>
      </c>
      <c r="M64" s="37"/>
    </row>
    <row r="65" spans="1:14">
      <c r="A65" s="68"/>
      <c r="B65" s="32"/>
      <c r="C65" s="32"/>
      <c r="D65" s="34"/>
      <c r="E65" s="36"/>
      <c r="F65" s="36"/>
      <c r="G65" s="32"/>
      <c r="H65" s="34"/>
      <c r="I65" s="36"/>
      <c r="J65" s="36"/>
      <c r="K65" s="32"/>
      <c r="L65" s="34"/>
      <c r="M65" s="36"/>
    </row>
    <row r="66" spans="1:14">
      <c r="A66" s="68"/>
      <c r="B66" s="43" t="s">
        <v>771</v>
      </c>
      <c r="C66" s="41">
        <v>33902</v>
      </c>
      <c r="D66" s="41"/>
      <c r="E66" s="23"/>
      <c r="F66" s="23"/>
      <c r="G66" s="41">
        <v>20777</v>
      </c>
      <c r="H66" s="41"/>
      <c r="I66" s="23"/>
      <c r="J66" s="23"/>
      <c r="K66" s="41">
        <v>3560</v>
      </c>
      <c r="L66" s="41"/>
      <c r="M66" s="23"/>
    </row>
    <row r="67" spans="1:14">
      <c r="A67" s="68"/>
      <c r="B67" s="43"/>
      <c r="C67" s="41"/>
      <c r="D67" s="41"/>
      <c r="E67" s="23"/>
      <c r="F67" s="23"/>
      <c r="G67" s="41"/>
      <c r="H67" s="41"/>
      <c r="I67" s="23"/>
      <c r="J67" s="23"/>
      <c r="K67" s="41"/>
      <c r="L67" s="41"/>
      <c r="M67" s="23"/>
    </row>
    <row r="68" spans="1:14">
      <c r="A68" s="68"/>
      <c r="B68" s="32" t="s">
        <v>772</v>
      </c>
      <c r="C68" s="34">
        <v>4664</v>
      </c>
      <c r="D68" s="34"/>
      <c r="E68" s="36"/>
      <c r="F68" s="36"/>
      <c r="G68" s="34">
        <v>3848</v>
      </c>
      <c r="H68" s="34"/>
      <c r="I68" s="36"/>
      <c r="J68" s="36"/>
      <c r="K68" s="38">
        <v>629</v>
      </c>
      <c r="L68" s="38"/>
      <c r="M68" s="36"/>
    </row>
    <row r="69" spans="1:14">
      <c r="A69" s="68"/>
      <c r="B69" s="32"/>
      <c r="C69" s="34"/>
      <c r="D69" s="34"/>
      <c r="E69" s="36"/>
      <c r="F69" s="36"/>
      <c r="G69" s="34"/>
      <c r="H69" s="34"/>
      <c r="I69" s="36"/>
      <c r="J69" s="36"/>
      <c r="K69" s="38"/>
      <c r="L69" s="38"/>
      <c r="M69" s="36"/>
    </row>
    <row r="70" spans="1:14">
      <c r="A70" s="68" t="s">
        <v>905</v>
      </c>
      <c r="B70" s="22"/>
      <c r="C70" s="22"/>
      <c r="D70" s="22"/>
      <c r="E70" s="22"/>
    </row>
    <row r="71" spans="1:14">
      <c r="A71" s="68"/>
      <c r="B71" s="12"/>
      <c r="C71" s="12"/>
      <c r="D71" s="12"/>
      <c r="E71" s="12"/>
    </row>
    <row r="72" spans="1:14" ht="15.75" thickBot="1">
      <c r="A72" s="68"/>
      <c r="B72" s="11"/>
      <c r="C72" s="24">
        <v>2012</v>
      </c>
      <c r="D72" s="24"/>
      <c r="E72" s="24"/>
    </row>
    <row r="73" spans="1:14">
      <c r="A73" s="68"/>
      <c r="B73" s="31" t="s">
        <v>774</v>
      </c>
      <c r="C73" s="33" t="s">
        <v>229</v>
      </c>
      <c r="D73" s="39">
        <v>11.79</v>
      </c>
      <c r="E73" s="37"/>
    </row>
    <row r="74" spans="1:14">
      <c r="A74" s="68"/>
      <c r="B74" s="31"/>
      <c r="C74" s="32"/>
      <c r="D74" s="38"/>
      <c r="E74" s="36"/>
    </row>
    <row r="75" spans="1:14">
      <c r="A75" s="68"/>
      <c r="B75" s="19" t="s">
        <v>775</v>
      </c>
      <c r="C75" s="42">
        <v>0.7</v>
      </c>
      <c r="D75" s="42"/>
      <c r="E75" s="21" t="s">
        <v>546</v>
      </c>
    </row>
    <row r="76" spans="1:14">
      <c r="A76" s="68"/>
      <c r="B76" s="31" t="s">
        <v>776</v>
      </c>
      <c r="C76" s="38">
        <v>4.91</v>
      </c>
      <c r="D76" s="38"/>
      <c r="E76" s="36"/>
    </row>
    <row r="77" spans="1:14">
      <c r="A77" s="68"/>
      <c r="B77" s="31"/>
      <c r="C77" s="38"/>
      <c r="D77" s="38"/>
      <c r="E77" s="36"/>
    </row>
    <row r="78" spans="1:14">
      <c r="A78" s="68"/>
      <c r="B78" s="19" t="s">
        <v>777</v>
      </c>
      <c r="C78" s="42">
        <v>52</v>
      </c>
      <c r="D78" s="42"/>
      <c r="E78" s="21" t="s">
        <v>546</v>
      </c>
    </row>
    <row r="79" spans="1:14">
      <c r="A79" s="68"/>
      <c r="B79" s="15" t="s">
        <v>778</v>
      </c>
      <c r="C79" s="38">
        <v>1.37</v>
      </c>
      <c r="D79" s="38"/>
      <c r="E79" s="16" t="s">
        <v>546</v>
      </c>
    </row>
    <row r="80" spans="1:14">
      <c r="A80" s="68" t="s">
        <v>906</v>
      </c>
      <c r="B80" s="22"/>
      <c r="C80" s="22"/>
      <c r="D80" s="22"/>
      <c r="E80" s="22"/>
      <c r="F80" s="22"/>
      <c r="G80" s="22"/>
      <c r="H80" s="22"/>
      <c r="I80" s="22"/>
      <c r="J80" s="22"/>
      <c r="K80" s="22"/>
      <c r="L80" s="22"/>
      <c r="M80" s="22"/>
      <c r="N80" s="22"/>
    </row>
    <row r="81" spans="1:14">
      <c r="A81" s="68"/>
      <c r="B81" s="12"/>
      <c r="C81" s="12"/>
      <c r="D81" s="12"/>
      <c r="E81" s="12"/>
      <c r="F81" s="12"/>
      <c r="G81" s="12"/>
      <c r="H81" s="12"/>
      <c r="I81" s="12"/>
      <c r="J81" s="12"/>
      <c r="K81" s="12"/>
      <c r="L81" s="12"/>
      <c r="M81" s="12"/>
      <c r="N81" s="12"/>
    </row>
    <row r="82" spans="1:14">
      <c r="A82" s="68"/>
      <c r="B82" s="23"/>
      <c r="C82" s="27" t="s">
        <v>782</v>
      </c>
      <c r="D82" s="27"/>
      <c r="E82" s="23"/>
      <c r="F82" s="27" t="s">
        <v>734</v>
      </c>
      <c r="G82" s="27"/>
      <c r="H82" s="27"/>
      <c r="I82" s="23"/>
      <c r="J82" s="27" t="s">
        <v>761</v>
      </c>
      <c r="K82" s="23"/>
      <c r="L82" s="27" t="s">
        <v>762</v>
      </c>
      <c r="M82" s="27"/>
      <c r="N82" s="27"/>
    </row>
    <row r="83" spans="1:14">
      <c r="A83" s="68"/>
      <c r="B83" s="23"/>
      <c r="C83" s="27" t="s">
        <v>783</v>
      </c>
      <c r="D83" s="27"/>
      <c r="E83" s="23"/>
      <c r="F83" s="27" t="s">
        <v>735</v>
      </c>
      <c r="G83" s="27"/>
      <c r="H83" s="27"/>
      <c r="I83" s="23"/>
      <c r="J83" s="27"/>
      <c r="K83" s="23"/>
      <c r="L83" s="27"/>
      <c r="M83" s="27"/>
      <c r="N83" s="27"/>
    </row>
    <row r="84" spans="1:14" ht="15.75" thickBot="1">
      <c r="A84" s="68"/>
      <c r="B84" s="23"/>
      <c r="C84" s="29"/>
      <c r="D84" s="29"/>
      <c r="E84" s="23"/>
      <c r="F84" s="24" t="s">
        <v>784</v>
      </c>
      <c r="G84" s="24"/>
      <c r="H84" s="24"/>
      <c r="I84" s="23"/>
      <c r="J84" s="24"/>
      <c r="K84" s="23"/>
      <c r="L84" s="24"/>
      <c r="M84" s="24"/>
      <c r="N84" s="24"/>
    </row>
    <row r="85" spans="1:14">
      <c r="A85" s="68"/>
      <c r="B85" s="32" t="s">
        <v>738</v>
      </c>
      <c r="C85" s="35">
        <v>283221</v>
      </c>
      <c r="D85" s="37"/>
      <c r="E85" s="36"/>
      <c r="F85" s="33" t="s">
        <v>229</v>
      </c>
      <c r="G85" s="39">
        <v>28.92</v>
      </c>
      <c r="H85" s="37"/>
      <c r="I85" s="36"/>
      <c r="J85" s="37"/>
      <c r="K85" s="36"/>
      <c r="L85" s="37"/>
      <c r="M85" s="37"/>
      <c r="N85" s="37"/>
    </row>
    <row r="86" spans="1:14">
      <c r="A86" s="68"/>
      <c r="B86" s="32"/>
      <c r="C86" s="34"/>
      <c r="D86" s="36"/>
      <c r="E86" s="36"/>
      <c r="F86" s="32"/>
      <c r="G86" s="38"/>
      <c r="H86" s="36"/>
      <c r="I86" s="36"/>
      <c r="J86" s="36"/>
      <c r="K86" s="36"/>
      <c r="L86" s="36"/>
      <c r="M86" s="36"/>
      <c r="N86" s="36"/>
    </row>
    <row r="87" spans="1:14">
      <c r="A87" s="68"/>
      <c r="B87" s="55" t="s">
        <v>763</v>
      </c>
      <c r="C87" s="42" t="s">
        <v>785</v>
      </c>
      <c r="D87" s="43" t="s">
        <v>232</v>
      </c>
      <c r="E87" s="23"/>
      <c r="F87" s="42">
        <v>28.92</v>
      </c>
      <c r="G87" s="42"/>
      <c r="H87" s="23"/>
      <c r="I87" s="23"/>
      <c r="J87" s="23"/>
      <c r="K87" s="23"/>
      <c r="L87" s="23"/>
      <c r="M87" s="23"/>
      <c r="N87" s="23"/>
    </row>
    <row r="88" spans="1:14" ht="15.75" thickBot="1">
      <c r="A88" s="68"/>
      <c r="B88" s="55"/>
      <c r="C88" s="73"/>
      <c r="D88" s="74"/>
      <c r="E88" s="23"/>
      <c r="F88" s="42"/>
      <c r="G88" s="42"/>
      <c r="H88" s="23"/>
      <c r="I88" s="23"/>
      <c r="J88" s="23"/>
      <c r="K88" s="23"/>
      <c r="L88" s="23"/>
      <c r="M88" s="23"/>
      <c r="N88" s="23"/>
    </row>
    <row r="89" spans="1:14">
      <c r="A89" s="68"/>
      <c r="B89" s="32" t="s">
        <v>745</v>
      </c>
      <c r="C89" s="35">
        <v>107231</v>
      </c>
      <c r="D89" s="37"/>
      <c r="E89" s="36"/>
      <c r="F89" s="32" t="s">
        <v>229</v>
      </c>
      <c r="G89" s="38">
        <v>28.92</v>
      </c>
      <c r="H89" s="36"/>
      <c r="I89" s="36"/>
      <c r="J89" s="38">
        <v>5.1100000000000003</v>
      </c>
      <c r="K89" s="36"/>
      <c r="L89" s="32" t="s">
        <v>229</v>
      </c>
      <c r="M89" s="34">
        <v>2173</v>
      </c>
      <c r="N89" s="36"/>
    </row>
    <row r="90" spans="1:14" ht="15.75" thickBot="1">
      <c r="A90" s="68"/>
      <c r="B90" s="32"/>
      <c r="C90" s="88"/>
      <c r="D90" s="64"/>
      <c r="E90" s="36"/>
      <c r="F90" s="32"/>
      <c r="G90" s="38"/>
      <c r="H90" s="36"/>
      <c r="I90" s="36"/>
      <c r="J90" s="38"/>
      <c r="K90" s="36"/>
      <c r="L90" s="32"/>
      <c r="M90" s="34"/>
      <c r="N90" s="36"/>
    </row>
    <row r="91" spans="1:14" ht="15.75" thickTop="1">
      <c r="A91" s="68"/>
      <c r="B91" s="43" t="s">
        <v>767</v>
      </c>
      <c r="C91" s="65">
        <v>107231</v>
      </c>
      <c r="D91" s="66"/>
      <c r="E91" s="23"/>
      <c r="F91" s="43" t="s">
        <v>229</v>
      </c>
      <c r="G91" s="42">
        <v>28.92</v>
      </c>
      <c r="H91" s="23"/>
      <c r="I91" s="23"/>
      <c r="J91" s="42">
        <v>5.1100000000000003</v>
      </c>
      <c r="K91" s="23"/>
      <c r="L91" s="43" t="s">
        <v>229</v>
      </c>
      <c r="M91" s="41">
        <v>2173</v>
      </c>
      <c r="N91" s="23"/>
    </row>
    <row r="92" spans="1:14">
      <c r="A92" s="68"/>
      <c r="B92" s="43"/>
      <c r="C92" s="41"/>
      <c r="D92" s="23"/>
      <c r="E92" s="23"/>
      <c r="F92" s="43"/>
      <c r="G92" s="42"/>
      <c r="H92" s="23"/>
      <c r="I92" s="23"/>
      <c r="J92" s="42"/>
      <c r="K92" s="23"/>
      <c r="L92" s="43"/>
      <c r="M92" s="41"/>
      <c r="N92" s="23"/>
    </row>
    <row r="93" spans="1:14">
      <c r="A93" s="68" t="s">
        <v>907</v>
      </c>
      <c r="B93" s="22"/>
      <c r="C93" s="22"/>
      <c r="D93" s="22"/>
      <c r="E93" s="22"/>
      <c r="F93" s="22"/>
      <c r="G93" s="22"/>
      <c r="H93" s="22"/>
      <c r="I93" s="22"/>
      <c r="J93" s="22"/>
      <c r="K93" s="22"/>
      <c r="L93" s="22"/>
      <c r="M93" s="22"/>
    </row>
    <row r="94" spans="1:14">
      <c r="A94" s="68"/>
      <c r="B94" s="12"/>
      <c r="C94" s="12"/>
      <c r="D94" s="12"/>
      <c r="E94" s="12"/>
      <c r="F94" s="12"/>
      <c r="G94" s="12"/>
      <c r="H94" s="12"/>
      <c r="I94" s="12"/>
      <c r="J94" s="12"/>
      <c r="K94" s="12"/>
      <c r="L94" s="12"/>
      <c r="M94" s="12"/>
    </row>
    <row r="95" spans="1:14" ht="15.75" thickBot="1">
      <c r="A95" s="68"/>
      <c r="B95" s="14" t="s">
        <v>217</v>
      </c>
      <c r="C95" s="24">
        <v>2014</v>
      </c>
      <c r="D95" s="24"/>
      <c r="E95" s="24"/>
      <c r="F95" s="11"/>
      <c r="G95" s="24">
        <v>2013</v>
      </c>
      <c r="H95" s="24"/>
      <c r="I95" s="24"/>
      <c r="J95" s="11"/>
      <c r="K95" s="24">
        <v>2012</v>
      </c>
      <c r="L95" s="24"/>
      <c r="M95" s="24"/>
    </row>
    <row r="96" spans="1:14">
      <c r="A96" s="68"/>
      <c r="B96" s="32" t="s">
        <v>787</v>
      </c>
      <c r="C96" s="33" t="s">
        <v>229</v>
      </c>
      <c r="D96" s="35">
        <v>3623</v>
      </c>
      <c r="E96" s="37"/>
      <c r="F96" s="36"/>
      <c r="G96" s="33" t="s">
        <v>229</v>
      </c>
      <c r="H96" s="35">
        <v>2382</v>
      </c>
      <c r="I96" s="37"/>
      <c r="J96" s="36"/>
      <c r="K96" s="33" t="s">
        <v>229</v>
      </c>
      <c r="L96" s="39">
        <v>51</v>
      </c>
      <c r="M96" s="37"/>
    </row>
    <row r="97" spans="1:13">
      <c r="A97" s="68"/>
      <c r="B97" s="32"/>
      <c r="C97" s="32"/>
      <c r="D97" s="34"/>
      <c r="E97" s="36"/>
      <c r="F97" s="36"/>
      <c r="G97" s="32"/>
      <c r="H97" s="34"/>
      <c r="I97" s="36"/>
      <c r="J97" s="36"/>
      <c r="K97" s="32"/>
      <c r="L97" s="38"/>
      <c r="M97" s="36"/>
    </row>
    <row r="98" spans="1:13">
      <c r="A98" s="68"/>
      <c r="B98" s="43" t="s">
        <v>788</v>
      </c>
      <c r="C98" s="41">
        <v>1388</v>
      </c>
      <c r="D98" s="41"/>
      <c r="E98" s="23"/>
      <c r="F98" s="23"/>
      <c r="G98" s="42">
        <v>929</v>
      </c>
      <c r="H98" s="42"/>
      <c r="I98" s="23"/>
      <c r="J98" s="23"/>
      <c r="K98" s="42">
        <v>20</v>
      </c>
      <c r="L98" s="42"/>
      <c r="M98" s="23"/>
    </row>
    <row r="99" spans="1:13">
      <c r="A99" s="68"/>
      <c r="B99" s="43"/>
      <c r="C99" s="41"/>
      <c r="D99" s="41"/>
      <c r="E99" s="23"/>
      <c r="F99" s="23"/>
      <c r="G99" s="42"/>
      <c r="H99" s="42"/>
      <c r="I99" s="23"/>
      <c r="J99" s="23"/>
      <c r="K99" s="42"/>
      <c r="L99" s="42"/>
      <c r="M99" s="23"/>
    </row>
  </sheetData>
  <mergeCells count="333">
    <mergeCell ref="A45:A60"/>
    <mergeCell ref="A61:A69"/>
    <mergeCell ref="A70:A79"/>
    <mergeCell ref="A80:A92"/>
    <mergeCell ref="A93:A99"/>
    <mergeCell ref="J98:J99"/>
    <mergeCell ref="K98:L99"/>
    <mergeCell ref="M98:M99"/>
    <mergeCell ref="A1:A2"/>
    <mergeCell ref="B1:N1"/>
    <mergeCell ref="B2:N2"/>
    <mergeCell ref="B3:N3"/>
    <mergeCell ref="A4:A12"/>
    <mergeCell ref="A13:A30"/>
    <mergeCell ref="A31:A44"/>
    <mergeCell ref="B98:B99"/>
    <mergeCell ref="C98:D99"/>
    <mergeCell ref="E98:E99"/>
    <mergeCell ref="F98:F99"/>
    <mergeCell ref="G98:H99"/>
    <mergeCell ref="I98:I99"/>
    <mergeCell ref="H96:H97"/>
    <mergeCell ref="I96:I97"/>
    <mergeCell ref="J96:J97"/>
    <mergeCell ref="K96:K97"/>
    <mergeCell ref="L96:L97"/>
    <mergeCell ref="M96:M97"/>
    <mergeCell ref="B96:B97"/>
    <mergeCell ref="C96:C97"/>
    <mergeCell ref="D96:D97"/>
    <mergeCell ref="E96:E97"/>
    <mergeCell ref="F96:F97"/>
    <mergeCell ref="G96:G97"/>
    <mergeCell ref="K91:K92"/>
    <mergeCell ref="L91:L92"/>
    <mergeCell ref="M91:M92"/>
    <mergeCell ref="N91:N92"/>
    <mergeCell ref="B93:M93"/>
    <mergeCell ref="C95:E95"/>
    <mergeCell ref="G95:I95"/>
    <mergeCell ref="K95:M95"/>
    <mergeCell ref="N89:N90"/>
    <mergeCell ref="B91:B92"/>
    <mergeCell ref="C91:C92"/>
    <mergeCell ref="D91:D92"/>
    <mergeCell ref="E91:E92"/>
    <mergeCell ref="F91:F92"/>
    <mergeCell ref="G91:G92"/>
    <mergeCell ref="H91:H92"/>
    <mergeCell ref="I91:I92"/>
    <mergeCell ref="J91:J92"/>
    <mergeCell ref="H89:H90"/>
    <mergeCell ref="I89:I90"/>
    <mergeCell ref="J89:J90"/>
    <mergeCell ref="K89:K90"/>
    <mergeCell ref="L89:L90"/>
    <mergeCell ref="M89:M90"/>
    <mergeCell ref="I87:I88"/>
    <mergeCell ref="J87:J88"/>
    <mergeCell ref="K87:K88"/>
    <mergeCell ref="L87:N88"/>
    <mergeCell ref="B89:B90"/>
    <mergeCell ref="C89:C90"/>
    <mergeCell ref="D89:D90"/>
    <mergeCell ref="E89:E90"/>
    <mergeCell ref="F89:F90"/>
    <mergeCell ref="G89:G90"/>
    <mergeCell ref="I85:I86"/>
    <mergeCell ref="J85:J86"/>
    <mergeCell ref="K85:K86"/>
    <mergeCell ref="L85:N86"/>
    <mergeCell ref="B87:B88"/>
    <mergeCell ref="C87:C88"/>
    <mergeCell ref="D87:D88"/>
    <mergeCell ref="E87:E88"/>
    <mergeCell ref="F87:G88"/>
    <mergeCell ref="H87:H88"/>
    <mergeCell ref="J82:J84"/>
    <mergeCell ref="K82:K84"/>
    <mergeCell ref="L82:N84"/>
    <mergeCell ref="B85:B86"/>
    <mergeCell ref="C85:C86"/>
    <mergeCell ref="D85:D86"/>
    <mergeCell ref="E85:E86"/>
    <mergeCell ref="F85:F86"/>
    <mergeCell ref="G85:G86"/>
    <mergeCell ref="H85:H86"/>
    <mergeCell ref="B80:N80"/>
    <mergeCell ref="B82:B84"/>
    <mergeCell ref="C82:D82"/>
    <mergeCell ref="C83:D83"/>
    <mergeCell ref="C84:D84"/>
    <mergeCell ref="E82:E84"/>
    <mergeCell ref="F82:H82"/>
    <mergeCell ref="F83:H83"/>
    <mergeCell ref="F84:H84"/>
    <mergeCell ref="I82:I84"/>
    <mergeCell ref="C75:D75"/>
    <mergeCell ref="B76:B77"/>
    <mergeCell ref="C76:D77"/>
    <mergeCell ref="E76:E77"/>
    <mergeCell ref="C78:D78"/>
    <mergeCell ref="C79:D79"/>
    <mergeCell ref="J68:J69"/>
    <mergeCell ref="K68:L69"/>
    <mergeCell ref="M68:M69"/>
    <mergeCell ref="B70:E70"/>
    <mergeCell ref="C72:E72"/>
    <mergeCell ref="B73:B74"/>
    <mergeCell ref="C73:C74"/>
    <mergeCell ref="D73:D74"/>
    <mergeCell ref="E73:E74"/>
    <mergeCell ref="I66:I67"/>
    <mergeCell ref="J66:J67"/>
    <mergeCell ref="K66:L67"/>
    <mergeCell ref="M66:M67"/>
    <mergeCell ref="B68:B69"/>
    <mergeCell ref="C68:D69"/>
    <mergeCell ref="E68:E69"/>
    <mergeCell ref="F68:F69"/>
    <mergeCell ref="G68:H69"/>
    <mergeCell ref="I68:I69"/>
    <mergeCell ref="I64:I65"/>
    <mergeCell ref="J64:J65"/>
    <mergeCell ref="K64:K65"/>
    <mergeCell ref="L64:L65"/>
    <mergeCell ref="M64:M65"/>
    <mergeCell ref="B66:B67"/>
    <mergeCell ref="C66:D67"/>
    <mergeCell ref="E66:E67"/>
    <mergeCell ref="F66:F67"/>
    <mergeCell ref="G66:H67"/>
    <mergeCell ref="C63:E63"/>
    <mergeCell ref="G63:I63"/>
    <mergeCell ref="K63:M63"/>
    <mergeCell ref="B64:B65"/>
    <mergeCell ref="C64:C65"/>
    <mergeCell ref="D64:D65"/>
    <mergeCell ref="E64:E65"/>
    <mergeCell ref="F64:F65"/>
    <mergeCell ref="G64:G65"/>
    <mergeCell ref="H64:H65"/>
    <mergeCell ref="J59:J60"/>
    <mergeCell ref="K59:K60"/>
    <mergeCell ref="L59:L60"/>
    <mergeCell ref="M59:M60"/>
    <mergeCell ref="N59:N60"/>
    <mergeCell ref="B61:M61"/>
    <mergeCell ref="M57:M58"/>
    <mergeCell ref="N57:N58"/>
    <mergeCell ref="B59:B60"/>
    <mergeCell ref="C59:C60"/>
    <mergeCell ref="D59:D60"/>
    <mergeCell ref="E59:E60"/>
    <mergeCell ref="F59:F60"/>
    <mergeCell ref="G59:G60"/>
    <mergeCell ref="H59:H60"/>
    <mergeCell ref="I59:I60"/>
    <mergeCell ref="G57:G58"/>
    <mergeCell ref="H57:H58"/>
    <mergeCell ref="I57:I58"/>
    <mergeCell ref="J57:J58"/>
    <mergeCell ref="K57:K58"/>
    <mergeCell ref="L57:L58"/>
    <mergeCell ref="H55:H56"/>
    <mergeCell ref="I55:I56"/>
    <mergeCell ref="J55:J56"/>
    <mergeCell ref="K55:K56"/>
    <mergeCell ref="L55:N56"/>
    <mergeCell ref="B57:B58"/>
    <mergeCell ref="C57:C58"/>
    <mergeCell ref="D57:D58"/>
    <mergeCell ref="E57:E58"/>
    <mergeCell ref="F57:F58"/>
    <mergeCell ref="H53:H54"/>
    <mergeCell ref="I53:I54"/>
    <mergeCell ref="J53:J54"/>
    <mergeCell ref="K53:K54"/>
    <mergeCell ref="L53:N54"/>
    <mergeCell ref="B55:B56"/>
    <mergeCell ref="C55:C56"/>
    <mergeCell ref="D55:D56"/>
    <mergeCell ref="E55:E56"/>
    <mergeCell ref="F55:G56"/>
    <mergeCell ref="H51:H52"/>
    <mergeCell ref="I51:I52"/>
    <mergeCell ref="J51:J52"/>
    <mergeCell ref="K51:K52"/>
    <mergeCell ref="L51:N52"/>
    <mergeCell ref="B53:B54"/>
    <mergeCell ref="C53:C54"/>
    <mergeCell ref="D53:D54"/>
    <mergeCell ref="E53:E54"/>
    <mergeCell ref="F53:G54"/>
    <mergeCell ref="B51:B52"/>
    <mergeCell ref="C51:C52"/>
    <mergeCell ref="D51:D52"/>
    <mergeCell ref="E51:E52"/>
    <mergeCell ref="F51:F52"/>
    <mergeCell ref="G51:G52"/>
    <mergeCell ref="F49:H49"/>
    <mergeCell ref="F50:H50"/>
    <mergeCell ref="I47:I50"/>
    <mergeCell ref="J47:J50"/>
    <mergeCell ref="K47:K50"/>
    <mergeCell ref="L47:N50"/>
    <mergeCell ref="H43:H44"/>
    <mergeCell ref="B45:N45"/>
    <mergeCell ref="B47:B50"/>
    <mergeCell ref="C47:D47"/>
    <mergeCell ref="C48:D48"/>
    <mergeCell ref="C49:D49"/>
    <mergeCell ref="C50:D50"/>
    <mergeCell ref="E47:E50"/>
    <mergeCell ref="F47:H47"/>
    <mergeCell ref="F48:H48"/>
    <mergeCell ref="B43:B44"/>
    <mergeCell ref="C43:C44"/>
    <mergeCell ref="D43:D44"/>
    <mergeCell ref="E43:E44"/>
    <mergeCell ref="F43:F44"/>
    <mergeCell ref="G43:G44"/>
    <mergeCell ref="B41:B42"/>
    <mergeCell ref="C41:C42"/>
    <mergeCell ref="D41:D42"/>
    <mergeCell ref="E41:E42"/>
    <mergeCell ref="F41:G42"/>
    <mergeCell ref="H41:H42"/>
    <mergeCell ref="B39:B40"/>
    <mergeCell ref="C39:C40"/>
    <mergeCell ref="D39:D40"/>
    <mergeCell ref="E39:E40"/>
    <mergeCell ref="F39:G40"/>
    <mergeCell ref="H39:H40"/>
    <mergeCell ref="F35:H35"/>
    <mergeCell ref="F36:H36"/>
    <mergeCell ref="B37:B38"/>
    <mergeCell ref="C37:C38"/>
    <mergeCell ref="D37:D38"/>
    <mergeCell ref="E37:E38"/>
    <mergeCell ref="F37:F38"/>
    <mergeCell ref="G37:G38"/>
    <mergeCell ref="H37:H38"/>
    <mergeCell ref="H29:H30"/>
    <mergeCell ref="B31:H31"/>
    <mergeCell ref="B33:B36"/>
    <mergeCell ref="C33:D33"/>
    <mergeCell ref="C34:D34"/>
    <mergeCell ref="C35:D35"/>
    <mergeCell ref="C36:D36"/>
    <mergeCell ref="E33:E36"/>
    <mergeCell ref="F33:H33"/>
    <mergeCell ref="F34:H34"/>
    <mergeCell ref="B29:B30"/>
    <mergeCell ref="C29:C30"/>
    <mergeCell ref="D29:D30"/>
    <mergeCell ref="E29:E30"/>
    <mergeCell ref="F29:F30"/>
    <mergeCell ref="G29:G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F18:H18"/>
    <mergeCell ref="B19:B20"/>
    <mergeCell ref="C19:C20"/>
    <mergeCell ref="D19:D20"/>
    <mergeCell ref="E19:E20"/>
    <mergeCell ref="F19:F20"/>
    <mergeCell ref="G19:G20"/>
    <mergeCell ref="H19:H20"/>
    <mergeCell ref="B13:H13"/>
    <mergeCell ref="B15:B18"/>
    <mergeCell ref="C15:D15"/>
    <mergeCell ref="C16:D16"/>
    <mergeCell ref="C17:D17"/>
    <mergeCell ref="C18:D18"/>
    <mergeCell ref="E15:E18"/>
    <mergeCell ref="F15:H15"/>
    <mergeCell ref="F16:H16"/>
    <mergeCell ref="F17:H17"/>
    <mergeCell ref="H11:H12"/>
    <mergeCell ref="I11:I12"/>
    <mergeCell ref="J11:J12"/>
    <mergeCell ref="K11:K12"/>
    <mergeCell ref="L11:L12"/>
    <mergeCell ref="M11:M12"/>
    <mergeCell ref="M8:M9"/>
    <mergeCell ref="C10:D10"/>
    <mergeCell ref="G10:H10"/>
    <mergeCell ref="K10:L10"/>
    <mergeCell ref="B11:B12"/>
    <mergeCell ref="C11:C12"/>
    <mergeCell ref="D11:D12"/>
    <mergeCell ref="E11:E12"/>
    <mergeCell ref="F11:F12"/>
    <mergeCell ref="G11:G12"/>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cols>
    <col min="1" max="2" width="36.5703125" bestFit="1" customWidth="1"/>
    <col min="3" max="3" width="2" customWidth="1"/>
    <col min="5" max="5" width="1.5703125" customWidth="1"/>
    <col min="7" max="7" width="2" customWidth="1"/>
    <col min="11" max="11" width="2" customWidth="1"/>
    <col min="13" max="13" width="1.5703125" customWidth="1"/>
  </cols>
  <sheetData>
    <row r="1" spans="1:13" ht="15" customHeight="1">
      <c r="A1" s="8" t="s">
        <v>908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800</v>
      </c>
      <c r="B3" s="67"/>
      <c r="C3" s="67"/>
      <c r="D3" s="67"/>
      <c r="E3" s="67"/>
      <c r="F3" s="67"/>
      <c r="G3" s="67"/>
      <c r="H3" s="67"/>
      <c r="I3" s="67"/>
      <c r="J3" s="67"/>
      <c r="K3" s="67"/>
      <c r="L3" s="67"/>
      <c r="M3" s="67"/>
    </row>
    <row r="4" spans="1:13">
      <c r="A4" s="68" t="s">
        <v>909</v>
      </c>
      <c r="B4" s="22"/>
      <c r="C4" s="22"/>
      <c r="D4" s="22"/>
      <c r="E4" s="22"/>
      <c r="F4" s="22"/>
      <c r="G4" s="22"/>
      <c r="H4" s="22"/>
      <c r="I4" s="22"/>
      <c r="J4" s="22"/>
      <c r="K4" s="22"/>
      <c r="L4" s="22"/>
      <c r="M4" s="22"/>
    </row>
    <row r="5" spans="1:13">
      <c r="A5" s="68"/>
      <c r="B5" s="12"/>
      <c r="C5" s="12"/>
      <c r="D5" s="12"/>
      <c r="E5" s="12"/>
      <c r="F5" s="12"/>
      <c r="G5" s="12"/>
      <c r="H5" s="12"/>
      <c r="I5" s="12"/>
      <c r="J5" s="12"/>
      <c r="K5" s="12"/>
      <c r="L5" s="12"/>
      <c r="M5" s="12"/>
    </row>
    <row r="6" spans="1:13" ht="15.75" thickBot="1">
      <c r="A6" s="68"/>
      <c r="B6" s="11"/>
      <c r="C6" s="24" t="s">
        <v>262</v>
      </c>
      <c r="D6" s="24"/>
      <c r="E6" s="24"/>
      <c r="F6" s="24"/>
      <c r="G6" s="24"/>
      <c r="H6" s="24"/>
      <c r="I6" s="24"/>
      <c r="J6" s="24"/>
      <c r="K6" s="24"/>
      <c r="L6" s="24"/>
      <c r="M6" s="24"/>
    </row>
    <row r="7" spans="1:13" ht="15.75" thickBot="1">
      <c r="A7" s="68"/>
      <c r="B7" s="14" t="s">
        <v>217</v>
      </c>
      <c r="C7" s="54">
        <v>2014</v>
      </c>
      <c r="D7" s="54"/>
      <c r="E7" s="54"/>
      <c r="F7" s="11"/>
      <c r="G7" s="54">
        <v>2013</v>
      </c>
      <c r="H7" s="54"/>
      <c r="I7" s="54"/>
      <c r="J7" s="11"/>
      <c r="K7" s="54">
        <v>2012</v>
      </c>
      <c r="L7" s="54"/>
      <c r="M7" s="54"/>
    </row>
    <row r="8" spans="1:13">
      <c r="A8" s="68"/>
      <c r="B8" s="15" t="s">
        <v>809</v>
      </c>
      <c r="C8" s="37"/>
      <c r="D8" s="37"/>
      <c r="E8" s="37"/>
      <c r="F8" s="17"/>
      <c r="G8" s="37"/>
      <c r="H8" s="37"/>
      <c r="I8" s="37"/>
      <c r="J8" s="17"/>
      <c r="K8" s="37"/>
      <c r="L8" s="37"/>
      <c r="M8" s="37"/>
    </row>
    <row r="9" spans="1:13">
      <c r="A9" s="68"/>
      <c r="B9" s="82" t="s">
        <v>810</v>
      </c>
      <c r="C9" s="43" t="s">
        <v>229</v>
      </c>
      <c r="D9" s="41">
        <v>3586333</v>
      </c>
      <c r="E9" s="23"/>
      <c r="F9" s="23"/>
      <c r="G9" s="43" t="s">
        <v>229</v>
      </c>
      <c r="H9" s="41">
        <v>3424002</v>
      </c>
      <c r="I9" s="23"/>
      <c r="J9" s="23"/>
      <c r="K9" s="43" t="s">
        <v>229</v>
      </c>
      <c r="L9" s="41">
        <v>3339605</v>
      </c>
      <c r="M9" s="23"/>
    </row>
    <row r="10" spans="1:13">
      <c r="A10" s="68"/>
      <c r="B10" s="82"/>
      <c r="C10" s="43"/>
      <c r="D10" s="41"/>
      <c r="E10" s="23"/>
      <c r="F10" s="23"/>
      <c r="G10" s="43"/>
      <c r="H10" s="41"/>
      <c r="I10" s="23"/>
      <c r="J10" s="23"/>
      <c r="K10" s="43"/>
      <c r="L10" s="41"/>
      <c r="M10" s="23"/>
    </row>
    <row r="11" spans="1:13">
      <c r="A11" s="68"/>
      <c r="B11" s="105" t="s">
        <v>276</v>
      </c>
      <c r="C11" s="34">
        <v>1638967</v>
      </c>
      <c r="D11" s="34"/>
      <c r="E11" s="36"/>
      <c r="F11" s="36"/>
      <c r="G11" s="34">
        <v>1474507</v>
      </c>
      <c r="H11" s="34"/>
      <c r="I11" s="36"/>
      <c r="J11" s="36"/>
      <c r="K11" s="34">
        <v>1677279</v>
      </c>
      <c r="L11" s="34"/>
      <c r="M11" s="36"/>
    </row>
    <row r="12" spans="1:13">
      <c r="A12" s="68"/>
      <c r="B12" s="105"/>
      <c r="C12" s="34"/>
      <c r="D12" s="34"/>
      <c r="E12" s="36"/>
      <c r="F12" s="36"/>
      <c r="G12" s="34"/>
      <c r="H12" s="34"/>
      <c r="I12" s="36"/>
      <c r="J12" s="36"/>
      <c r="K12" s="34"/>
      <c r="L12" s="34"/>
      <c r="M12" s="36"/>
    </row>
    <row r="13" spans="1:13">
      <c r="A13" s="68"/>
      <c r="B13" s="82" t="s">
        <v>277</v>
      </c>
      <c r="C13" s="41">
        <v>572990</v>
      </c>
      <c r="D13" s="41"/>
      <c r="E13" s="23"/>
      <c r="F13" s="23"/>
      <c r="G13" s="41">
        <v>567255</v>
      </c>
      <c r="H13" s="41"/>
      <c r="I13" s="23"/>
      <c r="J13" s="23"/>
      <c r="K13" s="41">
        <v>558714</v>
      </c>
      <c r="L13" s="41"/>
      <c r="M13" s="23"/>
    </row>
    <row r="14" spans="1:13">
      <c r="A14" s="68"/>
      <c r="B14" s="82"/>
      <c r="C14" s="41"/>
      <c r="D14" s="41"/>
      <c r="E14" s="23"/>
      <c r="F14" s="23"/>
      <c r="G14" s="41"/>
      <c r="H14" s="41"/>
      <c r="I14" s="23"/>
      <c r="J14" s="23"/>
      <c r="K14" s="41"/>
      <c r="L14" s="41"/>
      <c r="M14" s="23"/>
    </row>
    <row r="15" spans="1:13">
      <c r="A15" s="68"/>
      <c r="B15" s="105" t="s">
        <v>278</v>
      </c>
      <c r="C15" s="34">
        <v>7779</v>
      </c>
      <c r="D15" s="34"/>
      <c r="E15" s="36"/>
      <c r="F15" s="36"/>
      <c r="G15" s="34">
        <v>7592</v>
      </c>
      <c r="H15" s="34"/>
      <c r="I15" s="36"/>
      <c r="J15" s="36"/>
      <c r="K15" s="34">
        <v>4649</v>
      </c>
      <c r="L15" s="34"/>
      <c r="M15" s="36"/>
    </row>
    <row r="16" spans="1:13" ht="15.75" thickBot="1">
      <c r="A16" s="68"/>
      <c r="B16" s="105"/>
      <c r="C16" s="57"/>
      <c r="D16" s="57"/>
      <c r="E16" s="58"/>
      <c r="F16" s="36"/>
      <c r="G16" s="57"/>
      <c r="H16" s="57"/>
      <c r="I16" s="58"/>
      <c r="J16" s="36"/>
      <c r="K16" s="57"/>
      <c r="L16" s="57"/>
      <c r="M16" s="58"/>
    </row>
    <row r="17" spans="1:13">
      <c r="A17" s="68"/>
      <c r="B17" s="23"/>
      <c r="C17" s="75" t="s">
        <v>229</v>
      </c>
      <c r="D17" s="59">
        <v>5806069</v>
      </c>
      <c r="E17" s="30"/>
      <c r="F17" s="23"/>
      <c r="G17" s="75" t="s">
        <v>229</v>
      </c>
      <c r="H17" s="59">
        <v>5473356</v>
      </c>
      <c r="I17" s="30"/>
      <c r="J17" s="23"/>
      <c r="K17" s="75" t="s">
        <v>229</v>
      </c>
      <c r="L17" s="59">
        <v>5580247</v>
      </c>
      <c r="M17" s="30"/>
    </row>
    <row r="18" spans="1:13" ht="15.75" thickBot="1">
      <c r="A18" s="68"/>
      <c r="B18" s="23"/>
      <c r="C18" s="76"/>
      <c r="D18" s="77"/>
      <c r="E18" s="78"/>
      <c r="F18" s="23"/>
      <c r="G18" s="76"/>
      <c r="H18" s="77"/>
      <c r="I18" s="78"/>
      <c r="J18" s="23"/>
      <c r="K18" s="76"/>
      <c r="L18" s="77"/>
      <c r="M18" s="78"/>
    </row>
    <row r="19" spans="1:13" ht="15.75" thickTop="1">
      <c r="A19" s="68"/>
      <c r="B19" s="15" t="s">
        <v>811</v>
      </c>
      <c r="C19" s="87"/>
      <c r="D19" s="87"/>
      <c r="E19" s="87"/>
      <c r="F19" s="17"/>
      <c r="G19" s="87"/>
      <c r="H19" s="87"/>
      <c r="I19" s="87"/>
      <c r="J19" s="17"/>
      <c r="K19" s="87"/>
      <c r="L19" s="87"/>
      <c r="M19" s="87"/>
    </row>
    <row r="20" spans="1:13">
      <c r="A20" s="68"/>
      <c r="B20" s="82" t="s">
        <v>810</v>
      </c>
      <c r="C20" s="43" t="s">
        <v>229</v>
      </c>
      <c r="D20" s="41">
        <v>45732</v>
      </c>
      <c r="E20" s="23"/>
      <c r="F20" s="23"/>
      <c r="G20" s="43" t="s">
        <v>229</v>
      </c>
      <c r="H20" s="41">
        <v>42098</v>
      </c>
      <c r="I20" s="23"/>
      <c r="J20" s="23"/>
      <c r="K20" s="43" t="s">
        <v>229</v>
      </c>
      <c r="L20" s="41">
        <v>52991</v>
      </c>
      <c r="M20" s="23"/>
    </row>
    <row r="21" spans="1:13">
      <c r="A21" s="68"/>
      <c r="B21" s="82"/>
      <c r="C21" s="43"/>
      <c r="D21" s="41"/>
      <c r="E21" s="23"/>
      <c r="F21" s="23"/>
      <c r="G21" s="43"/>
      <c r="H21" s="41"/>
      <c r="I21" s="23"/>
      <c r="J21" s="23"/>
      <c r="K21" s="43"/>
      <c r="L21" s="41"/>
      <c r="M21" s="23"/>
    </row>
    <row r="22" spans="1:13">
      <c r="A22" s="68"/>
      <c r="B22" s="105" t="s">
        <v>276</v>
      </c>
      <c r="C22" s="34">
        <v>78744</v>
      </c>
      <c r="D22" s="34"/>
      <c r="E22" s="36"/>
      <c r="F22" s="36"/>
      <c r="G22" s="34">
        <v>65892</v>
      </c>
      <c r="H22" s="34"/>
      <c r="I22" s="36"/>
      <c r="J22" s="36"/>
      <c r="K22" s="34">
        <v>48921</v>
      </c>
      <c r="L22" s="34"/>
      <c r="M22" s="36"/>
    </row>
    <row r="23" spans="1:13">
      <c r="A23" s="68"/>
      <c r="B23" s="105"/>
      <c r="C23" s="34"/>
      <c r="D23" s="34"/>
      <c r="E23" s="36"/>
      <c r="F23" s="36"/>
      <c r="G23" s="34"/>
      <c r="H23" s="34"/>
      <c r="I23" s="36"/>
      <c r="J23" s="36"/>
      <c r="K23" s="34"/>
      <c r="L23" s="34"/>
      <c r="M23" s="36"/>
    </row>
    <row r="24" spans="1:13">
      <c r="A24" s="68"/>
      <c r="B24" s="82" t="s">
        <v>277</v>
      </c>
      <c r="C24" s="41">
        <v>58521</v>
      </c>
      <c r="D24" s="41"/>
      <c r="E24" s="23"/>
      <c r="F24" s="23"/>
      <c r="G24" s="41">
        <v>69555</v>
      </c>
      <c r="H24" s="41"/>
      <c r="I24" s="23"/>
      <c r="J24" s="23"/>
      <c r="K24" s="41">
        <v>76842</v>
      </c>
      <c r="L24" s="41"/>
      <c r="M24" s="23"/>
    </row>
    <row r="25" spans="1:13">
      <c r="A25" s="68"/>
      <c r="B25" s="82"/>
      <c r="C25" s="41"/>
      <c r="D25" s="41"/>
      <c r="E25" s="23"/>
      <c r="F25" s="23"/>
      <c r="G25" s="41"/>
      <c r="H25" s="41"/>
      <c r="I25" s="23"/>
      <c r="J25" s="23"/>
      <c r="K25" s="41"/>
      <c r="L25" s="41"/>
      <c r="M25" s="23"/>
    </row>
    <row r="26" spans="1:13">
      <c r="A26" s="68"/>
      <c r="B26" s="105" t="s">
        <v>278</v>
      </c>
      <c r="C26" s="34">
        <v>70458</v>
      </c>
      <c r="D26" s="34"/>
      <c r="E26" s="36"/>
      <c r="F26" s="36"/>
      <c r="G26" s="34">
        <v>70687</v>
      </c>
      <c r="H26" s="34"/>
      <c r="I26" s="36"/>
      <c r="J26" s="36"/>
      <c r="K26" s="34">
        <v>53015</v>
      </c>
      <c r="L26" s="34"/>
      <c r="M26" s="36"/>
    </row>
    <row r="27" spans="1:13" ht="15.75" thickBot="1">
      <c r="A27" s="68"/>
      <c r="B27" s="105"/>
      <c r="C27" s="57"/>
      <c r="D27" s="57"/>
      <c r="E27" s="58"/>
      <c r="F27" s="36"/>
      <c r="G27" s="57"/>
      <c r="H27" s="57"/>
      <c r="I27" s="58"/>
      <c r="J27" s="36"/>
      <c r="K27" s="57"/>
      <c r="L27" s="57"/>
      <c r="M27" s="58"/>
    </row>
    <row r="28" spans="1:13">
      <c r="A28" s="68"/>
      <c r="B28" s="23"/>
      <c r="C28" s="75" t="s">
        <v>229</v>
      </c>
      <c r="D28" s="59">
        <v>253455</v>
      </c>
      <c r="E28" s="30"/>
      <c r="F28" s="23"/>
      <c r="G28" s="75" t="s">
        <v>229</v>
      </c>
      <c r="H28" s="59">
        <v>248232</v>
      </c>
      <c r="I28" s="30"/>
      <c r="J28" s="23"/>
      <c r="K28" s="75" t="s">
        <v>229</v>
      </c>
      <c r="L28" s="59">
        <v>231769</v>
      </c>
      <c r="M28" s="30"/>
    </row>
    <row r="29" spans="1:13" ht="15.75" thickBot="1">
      <c r="A29" s="68"/>
      <c r="B29" s="23"/>
      <c r="C29" s="76"/>
      <c r="D29" s="77"/>
      <c r="E29" s="78"/>
      <c r="F29" s="23"/>
      <c r="G29" s="76"/>
      <c r="H29" s="77"/>
      <c r="I29" s="78"/>
      <c r="J29" s="23"/>
      <c r="K29" s="76"/>
      <c r="L29" s="77"/>
      <c r="M29" s="78"/>
    </row>
    <row r="30" spans="1:13" ht="15.75" thickTop="1">
      <c r="A30" s="68"/>
      <c r="B30" s="15" t="s">
        <v>98</v>
      </c>
      <c r="C30" s="87"/>
      <c r="D30" s="87"/>
      <c r="E30" s="87"/>
      <c r="F30" s="17"/>
      <c r="G30" s="87"/>
      <c r="H30" s="87"/>
      <c r="I30" s="87"/>
      <c r="J30" s="17"/>
      <c r="K30" s="87"/>
      <c r="L30" s="87"/>
      <c r="M30" s="87"/>
    </row>
    <row r="31" spans="1:13">
      <c r="A31" s="68"/>
      <c r="B31" s="82" t="s">
        <v>810</v>
      </c>
      <c r="C31" s="43" t="s">
        <v>229</v>
      </c>
      <c r="D31" s="41">
        <v>210324</v>
      </c>
      <c r="E31" s="23"/>
      <c r="F31" s="23"/>
      <c r="G31" s="43" t="s">
        <v>229</v>
      </c>
      <c r="H31" s="41">
        <v>146047</v>
      </c>
      <c r="I31" s="23"/>
      <c r="J31" s="23"/>
      <c r="K31" s="43" t="s">
        <v>229</v>
      </c>
      <c r="L31" s="41">
        <v>143869</v>
      </c>
      <c r="M31" s="23"/>
    </row>
    <row r="32" spans="1:13">
      <c r="A32" s="68"/>
      <c r="B32" s="82"/>
      <c r="C32" s="43"/>
      <c r="D32" s="41"/>
      <c r="E32" s="23"/>
      <c r="F32" s="23"/>
      <c r="G32" s="43"/>
      <c r="H32" s="41"/>
      <c r="I32" s="23"/>
      <c r="J32" s="23"/>
      <c r="K32" s="43"/>
      <c r="L32" s="41"/>
      <c r="M32" s="23"/>
    </row>
    <row r="33" spans="1:13">
      <c r="A33" s="68"/>
      <c r="B33" s="105" t="s">
        <v>276</v>
      </c>
      <c r="C33" s="34">
        <v>27193</v>
      </c>
      <c r="D33" s="34"/>
      <c r="E33" s="36"/>
      <c r="F33" s="36"/>
      <c r="G33" s="34">
        <v>23467</v>
      </c>
      <c r="H33" s="34"/>
      <c r="I33" s="36"/>
      <c r="J33" s="36"/>
      <c r="K33" s="34">
        <v>44616</v>
      </c>
      <c r="L33" s="34"/>
      <c r="M33" s="36"/>
    </row>
    <row r="34" spans="1:13">
      <c r="A34" s="68"/>
      <c r="B34" s="105"/>
      <c r="C34" s="34"/>
      <c r="D34" s="34"/>
      <c r="E34" s="36"/>
      <c r="F34" s="36"/>
      <c r="G34" s="34"/>
      <c r="H34" s="34"/>
      <c r="I34" s="36"/>
      <c r="J34" s="36"/>
      <c r="K34" s="34"/>
      <c r="L34" s="34"/>
      <c r="M34" s="36"/>
    </row>
    <row r="35" spans="1:13">
      <c r="A35" s="68"/>
      <c r="B35" s="82" t="s">
        <v>277</v>
      </c>
      <c r="C35" s="41">
        <v>41245</v>
      </c>
      <c r="D35" s="41"/>
      <c r="E35" s="23"/>
      <c r="F35" s="23"/>
      <c r="G35" s="41">
        <v>38691</v>
      </c>
      <c r="H35" s="41"/>
      <c r="I35" s="23"/>
      <c r="J35" s="23"/>
      <c r="K35" s="41">
        <v>44921</v>
      </c>
      <c r="L35" s="41"/>
      <c r="M35" s="23"/>
    </row>
    <row r="36" spans="1:13">
      <c r="A36" s="68"/>
      <c r="B36" s="82"/>
      <c r="C36" s="41"/>
      <c r="D36" s="41"/>
      <c r="E36" s="23"/>
      <c r="F36" s="23"/>
      <c r="G36" s="41"/>
      <c r="H36" s="41"/>
      <c r="I36" s="23"/>
      <c r="J36" s="23"/>
      <c r="K36" s="41"/>
      <c r="L36" s="41"/>
      <c r="M36" s="23"/>
    </row>
    <row r="37" spans="1:13">
      <c r="A37" s="68"/>
      <c r="B37" s="105" t="s">
        <v>278</v>
      </c>
      <c r="C37" s="38" t="s">
        <v>812</v>
      </c>
      <c r="D37" s="38"/>
      <c r="E37" s="32" t="s">
        <v>232</v>
      </c>
      <c r="F37" s="36"/>
      <c r="G37" s="38">
        <v>748</v>
      </c>
      <c r="H37" s="38"/>
      <c r="I37" s="36"/>
      <c r="J37" s="36"/>
      <c r="K37" s="38" t="s">
        <v>813</v>
      </c>
      <c r="L37" s="38"/>
      <c r="M37" s="32" t="s">
        <v>232</v>
      </c>
    </row>
    <row r="38" spans="1:13" ht="15.75" thickBot="1">
      <c r="A38" s="68"/>
      <c r="B38" s="105"/>
      <c r="C38" s="70"/>
      <c r="D38" s="70"/>
      <c r="E38" s="71"/>
      <c r="F38" s="36"/>
      <c r="G38" s="70"/>
      <c r="H38" s="70"/>
      <c r="I38" s="58"/>
      <c r="J38" s="36"/>
      <c r="K38" s="70"/>
      <c r="L38" s="70"/>
      <c r="M38" s="71"/>
    </row>
    <row r="39" spans="1:13">
      <c r="A39" s="68"/>
      <c r="B39" s="23"/>
      <c r="C39" s="75" t="s">
        <v>229</v>
      </c>
      <c r="D39" s="59">
        <v>268450</v>
      </c>
      <c r="E39" s="30"/>
      <c r="F39" s="23"/>
      <c r="G39" s="75" t="s">
        <v>229</v>
      </c>
      <c r="H39" s="59">
        <v>208953</v>
      </c>
      <c r="I39" s="30"/>
      <c r="J39" s="23"/>
      <c r="K39" s="75" t="s">
        <v>229</v>
      </c>
      <c r="L39" s="59">
        <v>228841</v>
      </c>
      <c r="M39" s="30"/>
    </row>
    <row r="40" spans="1:13" ht="15.75" thickBot="1">
      <c r="A40" s="68"/>
      <c r="B40" s="23"/>
      <c r="C40" s="76"/>
      <c r="D40" s="77"/>
      <c r="E40" s="78"/>
      <c r="F40" s="23"/>
      <c r="G40" s="76"/>
      <c r="H40" s="77"/>
      <c r="I40" s="78"/>
      <c r="J40" s="23"/>
      <c r="K40" s="76"/>
      <c r="L40" s="77"/>
      <c r="M40" s="78"/>
    </row>
    <row r="41" spans="1:13" ht="26.25" thickTop="1">
      <c r="A41" s="68"/>
      <c r="B41" s="15" t="s">
        <v>814</v>
      </c>
      <c r="C41" s="87"/>
      <c r="D41" s="87"/>
      <c r="E41" s="87"/>
      <c r="F41" s="17"/>
      <c r="G41" s="87"/>
      <c r="H41" s="87"/>
      <c r="I41" s="87"/>
      <c r="J41" s="17"/>
      <c r="K41" s="87"/>
      <c r="L41" s="87"/>
      <c r="M41" s="87"/>
    </row>
    <row r="42" spans="1:13">
      <c r="A42" s="68"/>
      <c r="B42" s="82" t="s">
        <v>810</v>
      </c>
      <c r="C42" s="43" t="s">
        <v>229</v>
      </c>
      <c r="D42" s="41">
        <v>150528</v>
      </c>
      <c r="E42" s="23"/>
      <c r="F42" s="23"/>
      <c r="G42" s="43" t="s">
        <v>229</v>
      </c>
      <c r="H42" s="41">
        <v>135311</v>
      </c>
      <c r="I42" s="23"/>
      <c r="J42" s="23"/>
      <c r="K42" s="43" t="s">
        <v>229</v>
      </c>
      <c r="L42" s="41">
        <v>124372</v>
      </c>
      <c r="M42" s="23"/>
    </row>
    <row r="43" spans="1:13">
      <c r="A43" s="68"/>
      <c r="B43" s="82"/>
      <c r="C43" s="43"/>
      <c r="D43" s="41"/>
      <c r="E43" s="23"/>
      <c r="F43" s="23"/>
      <c r="G43" s="43"/>
      <c r="H43" s="41"/>
      <c r="I43" s="23"/>
      <c r="J43" s="23"/>
      <c r="K43" s="43"/>
      <c r="L43" s="41"/>
      <c r="M43" s="23"/>
    </row>
    <row r="44" spans="1:13">
      <c r="A44" s="68"/>
      <c r="B44" s="105" t="s">
        <v>276</v>
      </c>
      <c r="C44" s="34">
        <v>11225</v>
      </c>
      <c r="D44" s="34"/>
      <c r="E44" s="36"/>
      <c r="F44" s="36"/>
      <c r="G44" s="34">
        <v>7571</v>
      </c>
      <c r="H44" s="34"/>
      <c r="I44" s="36"/>
      <c r="J44" s="36"/>
      <c r="K44" s="34">
        <v>7532</v>
      </c>
      <c r="L44" s="34"/>
      <c r="M44" s="36"/>
    </row>
    <row r="45" spans="1:13">
      <c r="A45" s="68"/>
      <c r="B45" s="105"/>
      <c r="C45" s="34"/>
      <c r="D45" s="34"/>
      <c r="E45" s="36"/>
      <c r="F45" s="36"/>
      <c r="G45" s="34"/>
      <c r="H45" s="34"/>
      <c r="I45" s="36"/>
      <c r="J45" s="36"/>
      <c r="K45" s="34"/>
      <c r="L45" s="34"/>
      <c r="M45" s="36"/>
    </row>
    <row r="46" spans="1:13">
      <c r="A46" s="68"/>
      <c r="B46" s="82" t="s">
        <v>277</v>
      </c>
      <c r="C46" s="41">
        <v>68382</v>
      </c>
      <c r="D46" s="41"/>
      <c r="E46" s="23"/>
      <c r="F46" s="23"/>
      <c r="G46" s="41">
        <v>74449</v>
      </c>
      <c r="H46" s="41"/>
      <c r="I46" s="23"/>
      <c r="J46" s="23"/>
      <c r="K46" s="41">
        <v>69799</v>
      </c>
      <c r="L46" s="41"/>
      <c r="M46" s="23"/>
    </row>
    <row r="47" spans="1:13">
      <c r="A47" s="68"/>
      <c r="B47" s="82"/>
      <c r="C47" s="41"/>
      <c r="D47" s="41"/>
      <c r="E47" s="23"/>
      <c r="F47" s="23"/>
      <c r="G47" s="41"/>
      <c r="H47" s="41"/>
      <c r="I47" s="23"/>
      <c r="J47" s="23"/>
      <c r="K47" s="41"/>
      <c r="L47" s="41"/>
      <c r="M47" s="23"/>
    </row>
    <row r="48" spans="1:13">
      <c r="A48" s="68"/>
      <c r="B48" s="105" t="s">
        <v>278</v>
      </c>
      <c r="C48" s="34">
        <v>12372</v>
      </c>
      <c r="D48" s="34"/>
      <c r="E48" s="36"/>
      <c r="F48" s="36"/>
      <c r="G48" s="34">
        <v>11905</v>
      </c>
      <c r="H48" s="34"/>
      <c r="I48" s="36"/>
      <c r="J48" s="36"/>
      <c r="K48" s="34">
        <v>13499</v>
      </c>
      <c r="L48" s="34"/>
      <c r="M48" s="36"/>
    </row>
    <row r="49" spans="1:13" ht="15.75" thickBot="1">
      <c r="A49" s="68"/>
      <c r="B49" s="105"/>
      <c r="C49" s="57"/>
      <c r="D49" s="57"/>
      <c r="E49" s="58"/>
      <c r="F49" s="36"/>
      <c r="G49" s="57"/>
      <c r="H49" s="57"/>
      <c r="I49" s="58"/>
      <c r="J49" s="36"/>
      <c r="K49" s="57"/>
      <c r="L49" s="57"/>
      <c r="M49" s="58"/>
    </row>
    <row r="50" spans="1:13">
      <c r="A50" s="68"/>
      <c r="B50" s="23"/>
      <c r="C50" s="75" t="s">
        <v>229</v>
      </c>
      <c r="D50" s="59">
        <v>242507</v>
      </c>
      <c r="E50" s="30"/>
      <c r="F50" s="23"/>
      <c r="G50" s="75" t="s">
        <v>229</v>
      </c>
      <c r="H50" s="59">
        <v>229236</v>
      </c>
      <c r="I50" s="30"/>
      <c r="J50" s="23"/>
      <c r="K50" s="75" t="s">
        <v>229</v>
      </c>
      <c r="L50" s="59">
        <v>215202</v>
      </c>
      <c r="M50" s="30"/>
    </row>
    <row r="51" spans="1:13" ht="15.75" thickBot="1">
      <c r="A51" s="68"/>
      <c r="B51" s="23"/>
      <c r="C51" s="76"/>
      <c r="D51" s="77"/>
      <c r="E51" s="78"/>
      <c r="F51" s="23"/>
      <c r="G51" s="76"/>
      <c r="H51" s="77"/>
      <c r="I51" s="78"/>
      <c r="J51" s="23"/>
      <c r="K51" s="76"/>
      <c r="L51" s="77"/>
      <c r="M51" s="78"/>
    </row>
    <row r="52" spans="1:13" ht="15.75" thickTop="1">
      <c r="A52" s="68"/>
      <c r="B52" s="15" t="s">
        <v>815</v>
      </c>
      <c r="C52" s="87"/>
      <c r="D52" s="87"/>
      <c r="E52" s="87"/>
      <c r="F52" s="17"/>
      <c r="G52" s="87"/>
      <c r="H52" s="87"/>
      <c r="I52" s="87"/>
      <c r="J52" s="17"/>
      <c r="K52" s="87"/>
      <c r="L52" s="87"/>
      <c r="M52" s="87"/>
    </row>
    <row r="53" spans="1:13">
      <c r="A53" s="68"/>
      <c r="B53" s="82" t="s">
        <v>810</v>
      </c>
      <c r="C53" s="43" t="s">
        <v>229</v>
      </c>
      <c r="D53" s="41">
        <v>176933</v>
      </c>
      <c r="E53" s="23"/>
      <c r="F53" s="23"/>
      <c r="G53" s="43" t="s">
        <v>229</v>
      </c>
      <c r="H53" s="41">
        <v>180576</v>
      </c>
      <c r="I53" s="23"/>
      <c r="J53" s="23"/>
      <c r="K53" s="43" t="s">
        <v>229</v>
      </c>
      <c r="L53" s="41">
        <v>190218</v>
      </c>
      <c r="M53" s="23"/>
    </row>
    <row r="54" spans="1:13">
      <c r="A54" s="68"/>
      <c r="B54" s="82"/>
      <c r="C54" s="43"/>
      <c r="D54" s="41"/>
      <c r="E54" s="23"/>
      <c r="F54" s="23"/>
      <c r="G54" s="43"/>
      <c r="H54" s="41"/>
      <c r="I54" s="23"/>
      <c r="J54" s="23"/>
      <c r="K54" s="43"/>
      <c r="L54" s="41"/>
      <c r="M54" s="23"/>
    </row>
    <row r="55" spans="1:13">
      <c r="A55" s="68"/>
      <c r="B55" s="105" t="s">
        <v>276</v>
      </c>
      <c r="C55" s="34">
        <v>15577</v>
      </c>
      <c r="D55" s="34"/>
      <c r="E55" s="36"/>
      <c r="F55" s="36"/>
      <c r="G55" s="34">
        <v>24587</v>
      </c>
      <c r="H55" s="34"/>
      <c r="I55" s="36"/>
      <c r="J55" s="36"/>
      <c r="K55" s="34">
        <v>7186</v>
      </c>
      <c r="L55" s="34"/>
      <c r="M55" s="36"/>
    </row>
    <row r="56" spans="1:13">
      <c r="A56" s="68"/>
      <c r="B56" s="105"/>
      <c r="C56" s="34"/>
      <c r="D56" s="34"/>
      <c r="E56" s="36"/>
      <c r="F56" s="36"/>
      <c r="G56" s="34"/>
      <c r="H56" s="34"/>
      <c r="I56" s="36"/>
      <c r="J56" s="36"/>
      <c r="K56" s="34"/>
      <c r="L56" s="34"/>
      <c r="M56" s="36"/>
    </row>
    <row r="57" spans="1:13">
      <c r="A57" s="68"/>
      <c r="B57" s="82" t="s">
        <v>277</v>
      </c>
      <c r="C57" s="41">
        <v>91731</v>
      </c>
      <c r="D57" s="41"/>
      <c r="E57" s="23"/>
      <c r="F57" s="23"/>
      <c r="G57" s="41">
        <v>74637</v>
      </c>
      <c r="H57" s="41"/>
      <c r="I57" s="23"/>
      <c r="J57" s="23"/>
      <c r="K57" s="41">
        <v>93117</v>
      </c>
      <c r="L57" s="41"/>
      <c r="M57" s="23"/>
    </row>
    <row r="58" spans="1:13">
      <c r="A58" s="68"/>
      <c r="B58" s="82"/>
      <c r="C58" s="41"/>
      <c r="D58" s="41"/>
      <c r="E58" s="23"/>
      <c r="F58" s="23"/>
      <c r="G58" s="41"/>
      <c r="H58" s="41"/>
      <c r="I58" s="23"/>
      <c r="J58" s="23"/>
      <c r="K58" s="41"/>
      <c r="L58" s="41"/>
      <c r="M58" s="23"/>
    </row>
    <row r="59" spans="1:13">
      <c r="A59" s="68"/>
      <c r="B59" s="105" t="s">
        <v>278</v>
      </c>
      <c r="C59" s="34">
        <v>5535</v>
      </c>
      <c r="D59" s="34"/>
      <c r="E59" s="36"/>
      <c r="F59" s="36"/>
      <c r="G59" s="34">
        <v>2143</v>
      </c>
      <c r="H59" s="34"/>
      <c r="I59" s="36"/>
      <c r="J59" s="36"/>
      <c r="K59" s="34">
        <v>2614</v>
      </c>
      <c r="L59" s="34"/>
      <c r="M59" s="36"/>
    </row>
    <row r="60" spans="1:13" ht="15.75" thickBot="1">
      <c r="A60" s="68"/>
      <c r="B60" s="105"/>
      <c r="C60" s="57"/>
      <c r="D60" s="57"/>
      <c r="E60" s="58"/>
      <c r="F60" s="36"/>
      <c r="G60" s="57"/>
      <c r="H60" s="57"/>
      <c r="I60" s="58"/>
      <c r="J60" s="36"/>
      <c r="K60" s="57"/>
      <c r="L60" s="57"/>
      <c r="M60" s="58"/>
    </row>
    <row r="61" spans="1:13">
      <c r="A61" s="68"/>
      <c r="B61" s="23"/>
      <c r="C61" s="75" t="s">
        <v>229</v>
      </c>
      <c r="D61" s="59">
        <v>289776</v>
      </c>
      <c r="E61" s="30"/>
      <c r="F61" s="23"/>
      <c r="G61" s="75" t="s">
        <v>229</v>
      </c>
      <c r="H61" s="59">
        <v>281943</v>
      </c>
      <c r="I61" s="30"/>
      <c r="J61" s="23"/>
      <c r="K61" s="75" t="s">
        <v>229</v>
      </c>
      <c r="L61" s="59">
        <v>293135</v>
      </c>
      <c r="M61" s="30"/>
    </row>
    <row r="62" spans="1:13" ht="15.75" thickBot="1">
      <c r="A62" s="68"/>
      <c r="B62" s="23"/>
      <c r="C62" s="76"/>
      <c r="D62" s="77"/>
      <c r="E62" s="78"/>
      <c r="F62" s="23"/>
      <c r="G62" s="76"/>
      <c r="H62" s="77"/>
      <c r="I62" s="78"/>
      <c r="J62" s="23"/>
      <c r="K62" s="76"/>
      <c r="L62" s="77"/>
      <c r="M62" s="78"/>
    </row>
    <row r="63" spans="1:13" ht="15.75" thickTop="1">
      <c r="A63" s="68"/>
      <c r="B63" s="15" t="s">
        <v>31</v>
      </c>
      <c r="C63" s="87"/>
      <c r="D63" s="87"/>
      <c r="E63" s="87"/>
      <c r="F63" s="17"/>
      <c r="G63" s="87"/>
      <c r="H63" s="87"/>
      <c r="I63" s="87"/>
      <c r="J63" s="17"/>
      <c r="K63" s="87"/>
      <c r="L63" s="87"/>
      <c r="M63" s="87"/>
    </row>
    <row r="64" spans="1:13">
      <c r="A64" s="68"/>
      <c r="B64" s="82" t="s">
        <v>810</v>
      </c>
      <c r="C64" s="43" t="s">
        <v>229</v>
      </c>
      <c r="D64" s="41">
        <v>1560324</v>
      </c>
      <c r="E64" s="23"/>
      <c r="F64" s="23"/>
      <c r="G64" s="43" t="s">
        <v>229</v>
      </c>
      <c r="H64" s="41">
        <v>1529681</v>
      </c>
      <c r="I64" s="23"/>
      <c r="J64" s="23"/>
      <c r="K64" s="43" t="s">
        <v>229</v>
      </c>
      <c r="L64" s="41">
        <v>1459576</v>
      </c>
      <c r="M64" s="23"/>
    </row>
    <row r="65" spans="1:13">
      <c r="A65" s="68"/>
      <c r="B65" s="82"/>
      <c r="C65" s="43"/>
      <c r="D65" s="41"/>
      <c r="E65" s="23"/>
      <c r="F65" s="23"/>
      <c r="G65" s="43"/>
      <c r="H65" s="41"/>
      <c r="I65" s="23"/>
      <c r="J65" s="23"/>
      <c r="K65" s="43"/>
      <c r="L65" s="41"/>
      <c r="M65" s="23"/>
    </row>
    <row r="66" spans="1:13">
      <c r="A66" s="68"/>
      <c r="B66" s="105" t="s">
        <v>276</v>
      </c>
      <c r="C66" s="34">
        <v>367081</v>
      </c>
      <c r="D66" s="34"/>
      <c r="E66" s="36"/>
      <c r="F66" s="36"/>
      <c r="G66" s="34">
        <v>318266</v>
      </c>
      <c r="H66" s="34"/>
      <c r="I66" s="36"/>
      <c r="J66" s="36"/>
      <c r="K66" s="34">
        <v>302295</v>
      </c>
      <c r="L66" s="34"/>
      <c r="M66" s="36"/>
    </row>
    <row r="67" spans="1:13">
      <c r="A67" s="68"/>
      <c r="B67" s="105"/>
      <c r="C67" s="34"/>
      <c r="D67" s="34"/>
      <c r="E67" s="36"/>
      <c r="F67" s="36"/>
      <c r="G67" s="34"/>
      <c r="H67" s="34"/>
      <c r="I67" s="36"/>
      <c r="J67" s="36"/>
      <c r="K67" s="34"/>
      <c r="L67" s="34"/>
      <c r="M67" s="36"/>
    </row>
    <row r="68" spans="1:13">
      <c r="A68" s="68"/>
      <c r="B68" s="82" t="s">
        <v>277</v>
      </c>
      <c r="C68" s="41">
        <v>792088</v>
      </c>
      <c r="D68" s="41"/>
      <c r="E68" s="23"/>
      <c r="F68" s="23"/>
      <c r="G68" s="41">
        <v>799775</v>
      </c>
      <c r="H68" s="41"/>
      <c r="I68" s="23"/>
      <c r="J68" s="23"/>
      <c r="K68" s="41">
        <v>807470</v>
      </c>
      <c r="L68" s="41"/>
      <c r="M68" s="23"/>
    </row>
    <row r="69" spans="1:13">
      <c r="A69" s="68"/>
      <c r="B69" s="82"/>
      <c r="C69" s="41"/>
      <c r="D69" s="41"/>
      <c r="E69" s="23"/>
      <c r="F69" s="23"/>
      <c r="G69" s="41"/>
      <c r="H69" s="41"/>
      <c r="I69" s="23"/>
      <c r="J69" s="23"/>
      <c r="K69" s="41"/>
      <c r="L69" s="41"/>
      <c r="M69" s="23"/>
    </row>
    <row r="70" spans="1:13">
      <c r="A70" s="68"/>
      <c r="B70" s="105" t="s">
        <v>278</v>
      </c>
      <c r="C70" s="34">
        <v>616125</v>
      </c>
      <c r="D70" s="34"/>
      <c r="E70" s="36"/>
      <c r="F70" s="36"/>
      <c r="G70" s="34">
        <v>632209</v>
      </c>
      <c r="H70" s="34"/>
      <c r="I70" s="36"/>
      <c r="J70" s="36"/>
      <c r="K70" s="34">
        <v>583074</v>
      </c>
      <c r="L70" s="34"/>
      <c r="M70" s="36"/>
    </row>
    <row r="71" spans="1:13" ht="15.75" thickBot="1">
      <c r="A71" s="68"/>
      <c r="B71" s="105"/>
      <c r="C71" s="57"/>
      <c r="D71" s="57"/>
      <c r="E71" s="58"/>
      <c r="F71" s="36"/>
      <c r="G71" s="57"/>
      <c r="H71" s="57"/>
      <c r="I71" s="58"/>
      <c r="J71" s="36"/>
      <c r="K71" s="57"/>
      <c r="L71" s="57"/>
      <c r="M71" s="58"/>
    </row>
    <row r="72" spans="1:13">
      <c r="A72" s="68"/>
      <c r="B72" s="23"/>
      <c r="C72" s="75" t="s">
        <v>229</v>
      </c>
      <c r="D72" s="59">
        <v>3335618</v>
      </c>
      <c r="E72" s="30"/>
      <c r="F72" s="23"/>
      <c r="G72" s="75" t="s">
        <v>229</v>
      </c>
      <c r="H72" s="59">
        <v>3279931</v>
      </c>
      <c r="I72" s="30"/>
      <c r="J72" s="23"/>
      <c r="K72" s="75" t="s">
        <v>229</v>
      </c>
      <c r="L72" s="59">
        <v>3152415</v>
      </c>
      <c r="M72" s="30"/>
    </row>
    <row r="73" spans="1:13" ht="15.75" thickBot="1">
      <c r="A73" s="68"/>
      <c r="B73" s="23"/>
      <c r="C73" s="76"/>
      <c r="D73" s="77"/>
      <c r="E73" s="78"/>
      <c r="F73" s="23"/>
      <c r="G73" s="76"/>
      <c r="H73" s="77"/>
      <c r="I73" s="78"/>
      <c r="J73" s="23"/>
      <c r="K73" s="76"/>
      <c r="L73" s="77"/>
      <c r="M73" s="78"/>
    </row>
    <row r="74" spans="1:13" ht="15.75" thickTop="1">
      <c r="A74" s="68" t="s">
        <v>910</v>
      </c>
      <c r="B74" s="22"/>
      <c r="C74" s="22"/>
      <c r="D74" s="22"/>
      <c r="E74" s="22"/>
      <c r="F74" s="22"/>
      <c r="G74" s="22"/>
      <c r="H74" s="22"/>
      <c r="I74" s="22"/>
      <c r="J74" s="22"/>
      <c r="K74" s="22"/>
      <c r="L74" s="22"/>
      <c r="M74" s="22"/>
    </row>
    <row r="75" spans="1:13">
      <c r="A75" s="68"/>
      <c r="B75" s="12"/>
      <c r="C75" s="12"/>
      <c r="D75" s="12"/>
      <c r="E75" s="12"/>
      <c r="F75" s="12"/>
      <c r="G75" s="12"/>
      <c r="H75" s="12"/>
      <c r="I75" s="12"/>
      <c r="J75" s="12"/>
      <c r="K75" s="12"/>
      <c r="L75" s="12"/>
      <c r="M75" s="12"/>
    </row>
    <row r="76" spans="1:13" ht="15.75" thickBot="1">
      <c r="A76" s="68"/>
      <c r="B76" s="11"/>
      <c r="C76" s="24" t="s">
        <v>262</v>
      </c>
      <c r="D76" s="24"/>
      <c r="E76" s="24"/>
      <c r="F76" s="24"/>
      <c r="G76" s="24"/>
      <c r="H76" s="24"/>
      <c r="I76" s="24"/>
      <c r="J76" s="24"/>
      <c r="K76" s="24"/>
      <c r="L76" s="24"/>
      <c r="M76" s="24"/>
    </row>
    <row r="77" spans="1:13" ht="15.75" thickBot="1">
      <c r="A77" s="68"/>
      <c r="B77" s="14" t="s">
        <v>217</v>
      </c>
      <c r="C77" s="54">
        <v>2014</v>
      </c>
      <c r="D77" s="54"/>
      <c r="E77" s="54"/>
      <c r="F77" s="11"/>
      <c r="G77" s="54">
        <v>2013</v>
      </c>
      <c r="H77" s="54"/>
      <c r="I77" s="54"/>
      <c r="J77" s="11"/>
      <c r="K77" s="54">
        <v>2012</v>
      </c>
      <c r="L77" s="54"/>
      <c r="M77" s="54"/>
    </row>
    <row r="78" spans="1:13">
      <c r="A78" s="68"/>
      <c r="B78" s="15" t="s">
        <v>88</v>
      </c>
      <c r="C78" s="37"/>
      <c r="D78" s="37"/>
      <c r="E78" s="37"/>
      <c r="F78" s="17"/>
      <c r="G78" s="37"/>
      <c r="H78" s="37"/>
      <c r="I78" s="37"/>
      <c r="J78" s="17"/>
      <c r="K78" s="37"/>
      <c r="L78" s="37"/>
      <c r="M78" s="37"/>
    </row>
    <row r="79" spans="1:13">
      <c r="A79" s="68"/>
      <c r="B79" s="82" t="s">
        <v>818</v>
      </c>
      <c r="C79" s="43" t="s">
        <v>229</v>
      </c>
      <c r="D79" s="41">
        <v>5310573</v>
      </c>
      <c r="E79" s="23"/>
      <c r="F79" s="23"/>
      <c r="G79" s="43" t="s">
        <v>229</v>
      </c>
      <c r="H79" s="41">
        <v>5094193</v>
      </c>
      <c r="I79" s="23"/>
      <c r="J79" s="23"/>
      <c r="K79" s="43" t="s">
        <v>229</v>
      </c>
      <c r="L79" s="41">
        <v>5189792</v>
      </c>
      <c r="M79" s="23"/>
    </row>
    <row r="80" spans="1:13">
      <c r="A80" s="68"/>
      <c r="B80" s="82"/>
      <c r="C80" s="43"/>
      <c r="D80" s="41"/>
      <c r="E80" s="23"/>
      <c r="F80" s="23"/>
      <c r="G80" s="43"/>
      <c r="H80" s="41"/>
      <c r="I80" s="23"/>
      <c r="J80" s="23"/>
      <c r="K80" s="43"/>
      <c r="L80" s="41"/>
      <c r="M80" s="23"/>
    </row>
    <row r="81" spans="1:13">
      <c r="A81" s="68"/>
      <c r="B81" s="105" t="s">
        <v>819</v>
      </c>
      <c r="C81" s="34">
        <v>180951</v>
      </c>
      <c r="D81" s="34"/>
      <c r="E81" s="36"/>
      <c r="F81" s="36"/>
      <c r="G81" s="34">
        <v>116491</v>
      </c>
      <c r="H81" s="34"/>
      <c r="I81" s="36"/>
      <c r="J81" s="36"/>
      <c r="K81" s="34">
        <v>114451</v>
      </c>
      <c r="L81" s="34"/>
      <c r="M81" s="36"/>
    </row>
    <row r="82" spans="1:13">
      <c r="A82" s="68"/>
      <c r="B82" s="105"/>
      <c r="C82" s="34"/>
      <c r="D82" s="34"/>
      <c r="E82" s="36"/>
      <c r="F82" s="36"/>
      <c r="G82" s="34"/>
      <c r="H82" s="34"/>
      <c r="I82" s="36"/>
      <c r="J82" s="36"/>
      <c r="K82" s="34"/>
      <c r="L82" s="34"/>
      <c r="M82" s="36"/>
    </row>
    <row r="83" spans="1:13">
      <c r="A83" s="68"/>
      <c r="B83" s="82" t="s">
        <v>139</v>
      </c>
      <c r="C83" s="41">
        <v>314545</v>
      </c>
      <c r="D83" s="41"/>
      <c r="E83" s="23"/>
      <c r="F83" s="23"/>
      <c r="G83" s="41">
        <v>262672</v>
      </c>
      <c r="H83" s="41"/>
      <c r="I83" s="23"/>
      <c r="J83" s="23"/>
      <c r="K83" s="41">
        <v>276004</v>
      </c>
      <c r="L83" s="41"/>
      <c r="M83" s="23"/>
    </row>
    <row r="84" spans="1:13" ht="15.75" thickBot="1">
      <c r="A84" s="68"/>
      <c r="B84" s="82"/>
      <c r="C84" s="60"/>
      <c r="D84" s="60"/>
      <c r="E84" s="61"/>
      <c r="F84" s="23"/>
      <c r="G84" s="60"/>
      <c r="H84" s="60"/>
      <c r="I84" s="61"/>
      <c r="J84" s="23"/>
      <c r="K84" s="60"/>
      <c r="L84" s="60"/>
      <c r="M84" s="61"/>
    </row>
    <row r="85" spans="1:13">
      <c r="A85" s="68"/>
      <c r="B85" s="103" t="s">
        <v>168</v>
      </c>
      <c r="C85" s="33" t="s">
        <v>229</v>
      </c>
      <c r="D85" s="35">
        <v>5806069</v>
      </c>
      <c r="E85" s="37"/>
      <c r="F85" s="36"/>
      <c r="G85" s="33" t="s">
        <v>229</v>
      </c>
      <c r="H85" s="35">
        <v>5473356</v>
      </c>
      <c r="I85" s="37"/>
      <c r="J85" s="36"/>
      <c r="K85" s="33" t="s">
        <v>229</v>
      </c>
      <c r="L85" s="35">
        <v>5580247</v>
      </c>
      <c r="M85" s="37"/>
    </row>
    <row r="86" spans="1:13" ht="15.75" thickBot="1">
      <c r="A86" s="68"/>
      <c r="B86" s="103"/>
      <c r="C86" s="62"/>
      <c r="D86" s="88"/>
      <c r="E86" s="64"/>
      <c r="F86" s="36"/>
      <c r="G86" s="62"/>
      <c r="H86" s="88"/>
      <c r="I86" s="64"/>
      <c r="J86" s="36"/>
      <c r="K86" s="62"/>
      <c r="L86" s="88"/>
      <c r="M86" s="64"/>
    </row>
    <row r="87" spans="1:13" ht="15.75" thickTop="1"/>
  </sheetData>
  <mergeCells count="385">
    <mergeCell ref="A74:A86"/>
    <mergeCell ref="I85:I86"/>
    <mergeCell ref="J85:J86"/>
    <mergeCell ref="K85:K86"/>
    <mergeCell ref="L85:L86"/>
    <mergeCell ref="M85:M86"/>
    <mergeCell ref="A1:A2"/>
    <mergeCell ref="B1:M1"/>
    <mergeCell ref="B2:M2"/>
    <mergeCell ref="B3:M3"/>
    <mergeCell ref="A4:A73"/>
    <mergeCell ref="J83:J84"/>
    <mergeCell ref="K83:L84"/>
    <mergeCell ref="M83:M84"/>
    <mergeCell ref="B85:B86"/>
    <mergeCell ref="C85:C86"/>
    <mergeCell ref="D85:D86"/>
    <mergeCell ref="E85:E86"/>
    <mergeCell ref="F85:F86"/>
    <mergeCell ref="G85:G86"/>
    <mergeCell ref="H85:H86"/>
    <mergeCell ref="I81:I82"/>
    <mergeCell ref="J81:J82"/>
    <mergeCell ref="K81:L82"/>
    <mergeCell ref="M81:M82"/>
    <mergeCell ref="B83:B84"/>
    <mergeCell ref="C83:D84"/>
    <mergeCell ref="E83:E84"/>
    <mergeCell ref="F83:F84"/>
    <mergeCell ref="G83:H84"/>
    <mergeCell ref="I83:I84"/>
    <mergeCell ref="I79:I80"/>
    <mergeCell ref="J79:J80"/>
    <mergeCell ref="K79:K80"/>
    <mergeCell ref="L79:L80"/>
    <mergeCell ref="M79:M80"/>
    <mergeCell ref="B81:B82"/>
    <mergeCell ref="C81:D82"/>
    <mergeCell ref="E81:E82"/>
    <mergeCell ref="F81:F82"/>
    <mergeCell ref="G81:H82"/>
    <mergeCell ref="C78:E78"/>
    <mergeCell ref="G78:I78"/>
    <mergeCell ref="K78:M78"/>
    <mergeCell ref="B79:B80"/>
    <mergeCell ref="C79:C80"/>
    <mergeCell ref="D79:D80"/>
    <mergeCell ref="E79:E80"/>
    <mergeCell ref="F79:F80"/>
    <mergeCell ref="G79:G80"/>
    <mergeCell ref="H79:H80"/>
    <mergeCell ref="K72:K73"/>
    <mergeCell ref="L72:L73"/>
    <mergeCell ref="M72:M73"/>
    <mergeCell ref="B74:M74"/>
    <mergeCell ref="C76:M76"/>
    <mergeCell ref="C77:E77"/>
    <mergeCell ref="G77:I77"/>
    <mergeCell ref="K77:M77"/>
    <mergeCell ref="M70:M71"/>
    <mergeCell ref="B72:B73"/>
    <mergeCell ref="C72:C73"/>
    <mergeCell ref="D72:D73"/>
    <mergeCell ref="E72:E73"/>
    <mergeCell ref="F72:F73"/>
    <mergeCell ref="G72:G73"/>
    <mergeCell ref="H72:H73"/>
    <mergeCell ref="I72:I73"/>
    <mergeCell ref="J72:J73"/>
    <mergeCell ref="K68:L69"/>
    <mergeCell ref="M68:M69"/>
    <mergeCell ref="B70:B71"/>
    <mergeCell ref="C70:D71"/>
    <mergeCell ref="E70:E71"/>
    <mergeCell ref="F70:F71"/>
    <mergeCell ref="G70:H71"/>
    <mergeCell ref="I70:I71"/>
    <mergeCell ref="J70:J71"/>
    <mergeCell ref="K70:L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K61:K62"/>
    <mergeCell ref="L61:L62"/>
    <mergeCell ref="M61:M62"/>
    <mergeCell ref="C63:E63"/>
    <mergeCell ref="G63:I63"/>
    <mergeCell ref="K63:M63"/>
    <mergeCell ref="M59:M60"/>
    <mergeCell ref="B61:B62"/>
    <mergeCell ref="C61:C62"/>
    <mergeCell ref="D61:D62"/>
    <mergeCell ref="E61:E62"/>
    <mergeCell ref="F61:F62"/>
    <mergeCell ref="G61:G62"/>
    <mergeCell ref="H61:H62"/>
    <mergeCell ref="I61:I62"/>
    <mergeCell ref="J61:J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K50:K51"/>
    <mergeCell ref="L50:L51"/>
    <mergeCell ref="M50:M51"/>
    <mergeCell ref="C52:E52"/>
    <mergeCell ref="G52:I52"/>
    <mergeCell ref="K52:M52"/>
    <mergeCell ref="M48:M49"/>
    <mergeCell ref="B50:B51"/>
    <mergeCell ref="C50:C51"/>
    <mergeCell ref="D50:D51"/>
    <mergeCell ref="E50:E51"/>
    <mergeCell ref="F50:F51"/>
    <mergeCell ref="G50:G51"/>
    <mergeCell ref="H50:H51"/>
    <mergeCell ref="I50:I51"/>
    <mergeCell ref="J50:J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K39:K40"/>
    <mergeCell ref="L39:L40"/>
    <mergeCell ref="M39:M40"/>
    <mergeCell ref="C41:E41"/>
    <mergeCell ref="G41:I41"/>
    <mergeCell ref="K41:M41"/>
    <mergeCell ref="M37:M38"/>
    <mergeCell ref="B39:B40"/>
    <mergeCell ref="C39:C40"/>
    <mergeCell ref="D39:D40"/>
    <mergeCell ref="E39:E40"/>
    <mergeCell ref="F39:F40"/>
    <mergeCell ref="G39:G40"/>
    <mergeCell ref="H39:H40"/>
    <mergeCell ref="I39:I40"/>
    <mergeCell ref="J39:J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K28:K29"/>
    <mergeCell ref="L28:L29"/>
    <mergeCell ref="M28:M29"/>
    <mergeCell ref="C30:E30"/>
    <mergeCell ref="G30:I30"/>
    <mergeCell ref="K30:M30"/>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K17:K18"/>
    <mergeCell ref="L17:L18"/>
    <mergeCell ref="M17:M18"/>
    <mergeCell ref="C19:E19"/>
    <mergeCell ref="G19:I19"/>
    <mergeCell ref="K19:M19"/>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2" bestFit="1" customWidth="1"/>
    <col min="7" max="7" width="2" bestFit="1" customWidth="1"/>
    <col min="11" max="11" width="2" bestFit="1" customWidth="1"/>
    <col min="15" max="15" width="2" bestFit="1" customWidth="1"/>
    <col min="17" max="17" width="1.5703125" bestFit="1" customWidth="1"/>
  </cols>
  <sheetData>
    <row r="1" spans="1:17" ht="15" customHeight="1">
      <c r="A1" s="8" t="s">
        <v>911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821</v>
      </c>
      <c r="B3" s="67"/>
      <c r="C3" s="67"/>
      <c r="D3" s="67"/>
      <c r="E3" s="67"/>
      <c r="F3" s="67"/>
      <c r="G3" s="67"/>
      <c r="H3" s="67"/>
      <c r="I3" s="67"/>
      <c r="J3" s="67"/>
      <c r="K3" s="67"/>
      <c r="L3" s="67"/>
      <c r="M3" s="67"/>
      <c r="N3" s="67"/>
      <c r="O3" s="67"/>
      <c r="P3" s="67"/>
      <c r="Q3" s="67"/>
    </row>
    <row r="4" spans="1:17">
      <c r="A4" s="68" t="s">
        <v>912</v>
      </c>
      <c r="B4" s="69" t="s">
        <v>913</v>
      </c>
      <c r="C4" s="69"/>
      <c r="D4" s="69"/>
      <c r="E4" s="69"/>
      <c r="F4" s="69"/>
      <c r="G4" s="69"/>
      <c r="H4" s="69"/>
      <c r="I4" s="69"/>
      <c r="J4" s="69"/>
      <c r="K4" s="69"/>
      <c r="L4" s="69"/>
      <c r="M4" s="69"/>
      <c r="N4" s="69"/>
      <c r="O4" s="69"/>
      <c r="P4" s="69"/>
      <c r="Q4" s="69"/>
    </row>
    <row r="5" spans="1:17">
      <c r="A5" s="68"/>
      <c r="B5" s="115" t="s">
        <v>7</v>
      </c>
      <c r="C5" s="115"/>
      <c r="D5" s="115"/>
      <c r="E5" s="115"/>
      <c r="F5" s="115"/>
      <c r="G5" s="115"/>
      <c r="H5" s="115"/>
      <c r="I5" s="115"/>
      <c r="J5" s="115"/>
      <c r="K5" s="115"/>
      <c r="L5" s="115"/>
      <c r="M5" s="115"/>
      <c r="N5" s="115"/>
      <c r="O5" s="115"/>
      <c r="P5" s="115"/>
      <c r="Q5" s="115"/>
    </row>
    <row r="6" spans="1:17">
      <c r="A6" s="68"/>
      <c r="B6" s="115" t="s">
        <v>820</v>
      </c>
      <c r="C6" s="115"/>
      <c r="D6" s="115"/>
      <c r="E6" s="115"/>
      <c r="F6" s="115"/>
      <c r="G6" s="115"/>
      <c r="H6" s="115"/>
      <c r="I6" s="115"/>
      <c r="J6" s="115"/>
      <c r="K6" s="115"/>
      <c r="L6" s="115"/>
      <c r="M6" s="115"/>
      <c r="N6" s="115"/>
      <c r="O6" s="115"/>
      <c r="P6" s="115"/>
      <c r="Q6" s="115"/>
    </row>
    <row r="7" spans="1:17">
      <c r="A7" s="68"/>
      <c r="B7" s="115" t="s">
        <v>823</v>
      </c>
      <c r="C7" s="115"/>
      <c r="D7" s="115"/>
      <c r="E7" s="115"/>
      <c r="F7" s="115"/>
      <c r="G7" s="115"/>
      <c r="H7" s="115"/>
      <c r="I7" s="115"/>
      <c r="J7" s="115"/>
      <c r="K7" s="115"/>
      <c r="L7" s="115"/>
      <c r="M7" s="115"/>
      <c r="N7" s="115"/>
      <c r="O7" s="115"/>
      <c r="P7" s="115"/>
      <c r="Q7" s="115"/>
    </row>
    <row r="8" spans="1:17">
      <c r="A8" s="68"/>
      <c r="B8" s="22"/>
      <c r="C8" s="22"/>
      <c r="D8" s="22"/>
      <c r="E8" s="22"/>
      <c r="F8" s="22"/>
      <c r="G8" s="22"/>
      <c r="H8" s="22"/>
      <c r="I8" s="22"/>
      <c r="J8" s="22"/>
      <c r="K8" s="22"/>
      <c r="L8" s="22"/>
      <c r="M8" s="22"/>
      <c r="N8" s="22"/>
      <c r="O8" s="22"/>
      <c r="P8" s="22"/>
      <c r="Q8" s="22"/>
    </row>
    <row r="9" spans="1:17">
      <c r="A9" s="68"/>
      <c r="B9" s="12"/>
      <c r="C9" s="12"/>
      <c r="D9" s="12"/>
      <c r="E9" s="12"/>
      <c r="F9" s="12"/>
      <c r="G9" s="12"/>
      <c r="H9" s="12"/>
      <c r="I9" s="12"/>
      <c r="J9" s="12"/>
      <c r="K9" s="12"/>
      <c r="L9" s="12"/>
      <c r="M9" s="12"/>
      <c r="N9" s="12"/>
      <c r="O9" s="12"/>
      <c r="P9" s="12"/>
      <c r="Q9" s="12"/>
    </row>
    <row r="10" spans="1:17" ht="15.75" thickBot="1">
      <c r="A10" s="68"/>
      <c r="B10" s="14" t="s">
        <v>263</v>
      </c>
      <c r="C10" s="24" t="s">
        <v>824</v>
      </c>
      <c r="D10" s="24"/>
      <c r="E10" s="24"/>
      <c r="F10" s="11"/>
      <c r="G10" s="24" t="s">
        <v>825</v>
      </c>
      <c r="H10" s="24"/>
      <c r="I10" s="24"/>
      <c r="J10" s="11"/>
      <c r="K10" s="24" t="s">
        <v>826</v>
      </c>
      <c r="L10" s="24"/>
      <c r="M10" s="24"/>
      <c r="N10" s="11"/>
      <c r="O10" s="24" t="s">
        <v>827</v>
      </c>
      <c r="P10" s="24"/>
      <c r="Q10" s="24"/>
    </row>
    <row r="11" spans="1:17">
      <c r="A11" s="68"/>
      <c r="B11" s="112" t="s">
        <v>828</v>
      </c>
      <c r="C11" s="37"/>
      <c r="D11" s="37"/>
      <c r="E11" s="37"/>
      <c r="F11" s="17"/>
      <c r="G11" s="37"/>
      <c r="H11" s="37"/>
      <c r="I11" s="37"/>
      <c r="J11" s="17"/>
      <c r="K11" s="37"/>
      <c r="L11" s="37"/>
      <c r="M11" s="37"/>
      <c r="N11" s="17"/>
      <c r="O11" s="37"/>
      <c r="P11" s="37"/>
      <c r="Q11" s="37"/>
    </row>
    <row r="12" spans="1:17">
      <c r="A12" s="68"/>
      <c r="B12" s="81" t="s">
        <v>829</v>
      </c>
      <c r="C12" s="23"/>
      <c r="D12" s="23"/>
      <c r="E12" s="23"/>
      <c r="F12" s="11"/>
      <c r="G12" s="23"/>
      <c r="H12" s="23"/>
      <c r="I12" s="23"/>
      <c r="J12" s="11"/>
      <c r="K12" s="23"/>
      <c r="L12" s="23"/>
      <c r="M12" s="23"/>
      <c r="N12" s="11"/>
      <c r="O12" s="23"/>
      <c r="P12" s="23"/>
      <c r="Q12" s="23"/>
    </row>
    <row r="13" spans="1:17">
      <c r="A13" s="68"/>
      <c r="B13" s="103" t="s">
        <v>88</v>
      </c>
      <c r="C13" s="32" t="s">
        <v>229</v>
      </c>
      <c r="D13" s="34">
        <v>1368843</v>
      </c>
      <c r="E13" s="36"/>
      <c r="F13" s="36"/>
      <c r="G13" s="32" t="s">
        <v>229</v>
      </c>
      <c r="H13" s="34">
        <v>1492349</v>
      </c>
      <c r="I13" s="36"/>
      <c r="J13" s="36"/>
      <c r="K13" s="32" t="s">
        <v>229</v>
      </c>
      <c r="L13" s="34">
        <v>1504150</v>
      </c>
      <c r="M13" s="36"/>
      <c r="N13" s="36"/>
      <c r="O13" s="32" t="s">
        <v>229</v>
      </c>
      <c r="P13" s="34">
        <v>1440727</v>
      </c>
      <c r="Q13" s="36"/>
    </row>
    <row r="14" spans="1:17">
      <c r="A14" s="68"/>
      <c r="B14" s="103"/>
      <c r="C14" s="32"/>
      <c r="D14" s="34"/>
      <c r="E14" s="36"/>
      <c r="F14" s="36"/>
      <c r="G14" s="32"/>
      <c r="H14" s="34"/>
      <c r="I14" s="36"/>
      <c r="J14" s="36"/>
      <c r="K14" s="32"/>
      <c r="L14" s="34"/>
      <c r="M14" s="36"/>
      <c r="N14" s="36"/>
      <c r="O14" s="32"/>
      <c r="P14" s="34"/>
      <c r="Q14" s="36"/>
    </row>
    <row r="15" spans="1:17">
      <c r="A15" s="68"/>
      <c r="B15" s="104" t="s">
        <v>830</v>
      </c>
      <c r="C15" s="41">
        <v>33062</v>
      </c>
      <c r="D15" s="41"/>
      <c r="E15" s="23"/>
      <c r="F15" s="23"/>
      <c r="G15" s="41">
        <v>102700</v>
      </c>
      <c r="H15" s="41"/>
      <c r="I15" s="23"/>
      <c r="J15" s="23"/>
      <c r="K15" s="41">
        <v>91375</v>
      </c>
      <c r="L15" s="41"/>
      <c r="M15" s="23"/>
      <c r="N15" s="23"/>
      <c r="O15" s="41">
        <v>41313</v>
      </c>
      <c r="P15" s="41"/>
      <c r="Q15" s="23"/>
    </row>
    <row r="16" spans="1:17">
      <c r="A16" s="68"/>
      <c r="B16" s="104"/>
      <c r="C16" s="41"/>
      <c r="D16" s="41"/>
      <c r="E16" s="23"/>
      <c r="F16" s="23"/>
      <c r="G16" s="41"/>
      <c r="H16" s="41"/>
      <c r="I16" s="23"/>
      <c r="J16" s="23"/>
      <c r="K16" s="41"/>
      <c r="L16" s="41"/>
      <c r="M16" s="23"/>
      <c r="N16" s="23"/>
      <c r="O16" s="41"/>
      <c r="P16" s="41"/>
      <c r="Q16" s="23"/>
    </row>
    <row r="17" spans="1:17">
      <c r="A17" s="68"/>
      <c r="B17" s="103" t="s">
        <v>831</v>
      </c>
      <c r="C17" s="34">
        <v>19222</v>
      </c>
      <c r="D17" s="34"/>
      <c r="E17" s="36"/>
      <c r="F17" s="36"/>
      <c r="G17" s="34">
        <v>90768</v>
      </c>
      <c r="H17" s="34"/>
      <c r="I17" s="36"/>
      <c r="J17" s="36"/>
      <c r="K17" s="34">
        <v>77390</v>
      </c>
      <c r="L17" s="34"/>
      <c r="M17" s="36"/>
      <c r="N17" s="36"/>
      <c r="O17" s="34">
        <v>23317</v>
      </c>
      <c r="P17" s="34"/>
      <c r="Q17" s="36"/>
    </row>
    <row r="18" spans="1:17">
      <c r="A18" s="68"/>
      <c r="B18" s="103"/>
      <c r="C18" s="34"/>
      <c r="D18" s="34"/>
      <c r="E18" s="36"/>
      <c r="F18" s="36"/>
      <c r="G18" s="34"/>
      <c r="H18" s="34"/>
      <c r="I18" s="36"/>
      <c r="J18" s="36"/>
      <c r="K18" s="34"/>
      <c r="L18" s="34"/>
      <c r="M18" s="36"/>
      <c r="N18" s="36"/>
      <c r="O18" s="34"/>
      <c r="P18" s="34"/>
      <c r="Q18" s="36"/>
    </row>
    <row r="19" spans="1:17">
      <c r="A19" s="68"/>
      <c r="B19" s="104" t="s">
        <v>832</v>
      </c>
      <c r="C19" s="41">
        <v>6329</v>
      </c>
      <c r="D19" s="41"/>
      <c r="E19" s="23"/>
      <c r="F19" s="23"/>
      <c r="G19" s="41">
        <v>37101</v>
      </c>
      <c r="H19" s="41"/>
      <c r="I19" s="23"/>
      <c r="J19" s="23"/>
      <c r="K19" s="41">
        <v>31807</v>
      </c>
      <c r="L19" s="41"/>
      <c r="M19" s="23"/>
      <c r="N19" s="23"/>
      <c r="O19" s="42" t="s">
        <v>833</v>
      </c>
      <c r="P19" s="42"/>
      <c r="Q19" s="43" t="s">
        <v>232</v>
      </c>
    </row>
    <row r="20" spans="1:17">
      <c r="A20" s="68"/>
      <c r="B20" s="104"/>
      <c r="C20" s="41"/>
      <c r="D20" s="41"/>
      <c r="E20" s="23"/>
      <c r="F20" s="23"/>
      <c r="G20" s="41"/>
      <c r="H20" s="41"/>
      <c r="I20" s="23"/>
      <c r="J20" s="23"/>
      <c r="K20" s="41"/>
      <c r="L20" s="41"/>
      <c r="M20" s="23"/>
      <c r="N20" s="23"/>
      <c r="O20" s="42"/>
      <c r="P20" s="42"/>
      <c r="Q20" s="43"/>
    </row>
    <row r="21" spans="1:17">
      <c r="A21" s="68"/>
      <c r="B21" s="103" t="s">
        <v>105</v>
      </c>
      <c r="C21" s="34">
        <v>12893</v>
      </c>
      <c r="D21" s="34"/>
      <c r="E21" s="36"/>
      <c r="F21" s="36"/>
      <c r="G21" s="34">
        <v>53667</v>
      </c>
      <c r="H21" s="34"/>
      <c r="I21" s="36"/>
      <c r="J21" s="36"/>
      <c r="K21" s="34">
        <v>45583</v>
      </c>
      <c r="L21" s="34"/>
      <c r="M21" s="36"/>
      <c r="N21" s="36"/>
      <c r="O21" s="34">
        <v>24896</v>
      </c>
      <c r="P21" s="34"/>
      <c r="Q21" s="36"/>
    </row>
    <row r="22" spans="1:17">
      <c r="A22" s="68"/>
      <c r="B22" s="103"/>
      <c r="C22" s="34"/>
      <c r="D22" s="34"/>
      <c r="E22" s="36"/>
      <c r="F22" s="36"/>
      <c r="G22" s="34"/>
      <c r="H22" s="34"/>
      <c r="I22" s="36"/>
      <c r="J22" s="36"/>
      <c r="K22" s="34"/>
      <c r="L22" s="34"/>
      <c r="M22" s="36"/>
      <c r="N22" s="36"/>
      <c r="O22" s="34"/>
      <c r="P22" s="34"/>
      <c r="Q22" s="36"/>
    </row>
    <row r="23" spans="1:17">
      <c r="A23" s="68"/>
      <c r="B23" s="81" t="s">
        <v>834</v>
      </c>
      <c r="C23" s="23"/>
      <c r="D23" s="23"/>
      <c r="E23" s="23"/>
      <c r="F23" s="11"/>
      <c r="G23" s="23"/>
      <c r="H23" s="23"/>
      <c r="I23" s="23"/>
      <c r="J23" s="11"/>
      <c r="K23" s="23"/>
      <c r="L23" s="23"/>
      <c r="M23" s="23"/>
      <c r="N23" s="11"/>
      <c r="O23" s="23"/>
      <c r="P23" s="23"/>
      <c r="Q23" s="23"/>
    </row>
    <row r="24" spans="1:17">
      <c r="A24" s="68"/>
      <c r="B24" s="103" t="s">
        <v>835</v>
      </c>
      <c r="C24" s="38">
        <v>0.23</v>
      </c>
      <c r="D24" s="38"/>
      <c r="E24" s="36"/>
      <c r="F24" s="36"/>
      <c r="G24" s="38">
        <v>0.94</v>
      </c>
      <c r="H24" s="38"/>
      <c r="I24" s="36"/>
      <c r="J24" s="36"/>
      <c r="K24" s="38">
        <v>0.79</v>
      </c>
      <c r="L24" s="38"/>
      <c r="M24" s="36"/>
      <c r="N24" s="36"/>
      <c r="O24" s="38">
        <v>0.43</v>
      </c>
      <c r="P24" s="38"/>
      <c r="Q24" s="36"/>
    </row>
    <row r="25" spans="1:17">
      <c r="A25" s="68"/>
      <c r="B25" s="103"/>
      <c r="C25" s="38"/>
      <c r="D25" s="38"/>
      <c r="E25" s="36"/>
      <c r="F25" s="36"/>
      <c r="G25" s="38"/>
      <c r="H25" s="38"/>
      <c r="I25" s="36"/>
      <c r="J25" s="36"/>
      <c r="K25" s="38"/>
      <c r="L25" s="38"/>
      <c r="M25" s="36"/>
      <c r="N25" s="36"/>
      <c r="O25" s="38"/>
      <c r="P25" s="38"/>
      <c r="Q25" s="36"/>
    </row>
    <row r="26" spans="1:17">
      <c r="A26" s="68"/>
      <c r="B26" s="104" t="s">
        <v>836</v>
      </c>
      <c r="C26" s="42">
        <v>0.22</v>
      </c>
      <c r="D26" s="42"/>
      <c r="E26" s="23"/>
      <c r="F26" s="23"/>
      <c r="G26" s="42">
        <v>0.93</v>
      </c>
      <c r="H26" s="42"/>
      <c r="I26" s="23"/>
      <c r="J26" s="23"/>
      <c r="K26" s="42">
        <v>0.78</v>
      </c>
      <c r="L26" s="42"/>
      <c r="M26" s="23"/>
      <c r="N26" s="23"/>
      <c r="O26" s="42">
        <v>0.43</v>
      </c>
      <c r="P26" s="42"/>
      <c r="Q26" s="23"/>
    </row>
    <row r="27" spans="1:17">
      <c r="A27" s="68"/>
      <c r="B27" s="104"/>
      <c r="C27" s="42"/>
      <c r="D27" s="42"/>
      <c r="E27" s="23"/>
      <c r="F27" s="23"/>
      <c r="G27" s="42"/>
      <c r="H27" s="42"/>
      <c r="I27" s="23"/>
      <c r="J27" s="23"/>
      <c r="K27" s="42"/>
      <c r="L27" s="42"/>
      <c r="M27" s="23"/>
      <c r="N27" s="23"/>
      <c r="O27" s="42"/>
      <c r="P27" s="42"/>
      <c r="Q27" s="23"/>
    </row>
    <row r="28" spans="1:17">
      <c r="A28" s="68"/>
      <c r="B28" s="100" t="s">
        <v>837</v>
      </c>
      <c r="C28" s="36"/>
      <c r="D28" s="36"/>
      <c r="E28" s="36"/>
      <c r="F28" s="17"/>
      <c r="G28" s="36"/>
      <c r="H28" s="36"/>
      <c r="I28" s="36"/>
      <c r="J28" s="17"/>
      <c r="K28" s="36"/>
      <c r="L28" s="36"/>
      <c r="M28" s="36"/>
      <c r="N28" s="17"/>
      <c r="O28" s="36"/>
      <c r="P28" s="36"/>
      <c r="Q28" s="36"/>
    </row>
    <row r="29" spans="1:17">
      <c r="A29" s="68"/>
      <c r="B29" s="113" t="s">
        <v>838</v>
      </c>
      <c r="C29" s="42">
        <v>42.73</v>
      </c>
      <c r="D29" s="42"/>
      <c r="E29" s="23"/>
      <c r="F29" s="23"/>
      <c r="G29" s="42">
        <v>50.46</v>
      </c>
      <c r="H29" s="42"/>
      <c r="I29" s="23"/>
      <c r="J29" s="23"/>
      <c r="K29" s="42">
        <v>53.53</v>
      </c>
      <c r="L29" s="42"/>
      <c r="M29" s="23"/>
      <c r="N29" s="23"/>
      <c r="O29" s="42">
        <v>50.81</v>
      </c>
      <c r="P29" s="42"/>
      <c r="Q29" s="23"/>
    </row>
    <row r="30" spans="1:17">
      <c r="A30" s="68"/>
      <c r="B30" s="113"/>
      <c r="C30" s="42"/>
      <c r="D30" s="42"/>
      <c r="E30" s="23"/>
      <c r="F30" s="23"/>
      <c r="G30" s="42"/>
      <c r="H30" s="42"/>
      <c r="I30" s="23"/>
      <c r="J30" s="23"/>
      <c r="K30" s="42"/>
      <c r="L30" s="42"/>
      <c r="M30" s="23"/>
      <c r="N30" s="23"/>
      <c r="O30" s="42"/>
      <c r="P30" s="42"/>
      <c r="Q30" s="23"/>
    </row>
    <row r="31" spans="1:17">
      <c r="A31" s="68"/>
      <c r="B31" s="114" t="s">
        <v>839</v>
      </c>
      <c r="C31" s="38">
        <v>37</v>
      </c>
      <c r="D31" s="38"/>
      <c r="E31" s="36"/>
      <c r="F31" s="36"/>
      <c r="G31" s="38">
        <v>39.54</v>
      </c>
      <c r="H31" s="38"/>
      <c r="I31" s="36"/>
      <c r="J31" s="36"/>
      <c r="K31" s="38">
        <v>47.5</v>
      </c>
      <c r="L31" s="38"/>
      <c r="M31" s="36"/>
      <c r="N31" s="36"/>
      <c r="O31" s="38">
        <v>40.32</v>
      </c>
      <c r="P31" s="38"/>
      <c r="Q31" s="36"/>
    </row>
    <row r="32" spans="1:17">
      <c r="A32" s="68"/>
      <c r="B32" s="114"/>
      <c r="C32" s="38"/>
      <c r="D32" s="38"/>
      <c r="E32" s="36"/>
      <c r="F32" s="36"/>
      <c r="G32" s="38"/>
      <c r="H32" s="38"/>
      <c r="I32" s="36"/>
      <c r="J32" s="36"/>
      <c r="K32" s="38"/>
      <c r="L32" s="38"/>
      <c r="M32" s="36"/>
      <c r="N32" s="36"/>
      <c r="O32" s="38"/>
      <c r="P32" s="38"/>
      <c r="Q32" s="36"/>
    </row>
    <row r="33" spans="1:17">
      <c r="A33" s="68"/>
      <c r="B33" s="104" t="s">
        <v>840</v>
      </c>
      <c r="C33" s="42">
        <v>0.1</v>
      </c>
      <c r="D33" s="42"/>
      <c r="E33" s="23"/>
      <c r="F33" s="23"/>
      <c r="G33" s="42">
        <v>0.1</v>
      </c>
      <c r="H33" s="42"/>
      <c r="I33" s="23"/>
      <c r="J33" s="23"/>
      <c r="K33" s="42">
        <v>0.15</v>
      </c>
      <c r="L33" s="42"/>
      <c r="M33" s="23"/>
      <c r="N33" s="23"/>
      <c r="O33" s="42">
        <v>0.15</v>
      </c>
      <c r="P33" s="42"/>
      <c r="Q33" s="23"/>
    </row>
    <row r="34" spans="1:17">
      <c r="A34" s="68"/>
      <c r="B34" s="104"/>
      <c r="C34" s="42"/>
      <c r="D34" s="42"/>
      <c r="E34" s="23"/>
      <c r="F34" s="23"/>
      <c r="G34" s="42"/>
      <c r="H34" s="42"/>
      <c r="I34" s="23"/>
      <c r="J34" s="23"/>
      <c r="K34" s="42"/>
      <c r="L34" s="42"/>
      <c r="M34" s="23"/>
      <c r="N34" s="23"/>
      <c r="O34" s="42"/>
      <c r="P34" s="42"/>
      <c r="Q34" s="23"/>
    </row>
    <row r="35" spans="1:17">
      <c r="A35" s="68"/>
      <c r="B35" s="112" t="s">
        <v>841</v>
      </c>
      <c r="C35" s="36"/>
      <c r="D35" s="36"/>
      <c r="E35" s="36"/>
      <c r="F35" s="17"/>
      <c r="G35" s="36"/>
      <c r="H35" s="36"/>
      <c r="I35" s="36"/>
      <c r="J35" s="17"/>
      <c r="K35" s="36"/>
      <c r="L35" s="36"/>
      <c r="M35" s="36"/>
      <c r="N35" s="17"/>
      <c r="O35" s="36"/>
      <c r="P35" s="36"/>
      <c r="Q35" s="36"/>
    </row>
    <row r="36" spans="1:17">
      <c r="A36" s="68"/>
      <c r="B36" s="81" t="s">
        <v>829</v>
      </c>
      <c r="C36" s="23"/>
      <c r="D36" s="23"/>
      <c r="E36" s="23"/>
      <c r="F36" s="11"/>
      <c r="G36" s="23"/>
      <c r="H36" s="23"/>
      <c r="I36" s="23"/>
      <c r="J36" s="11"/>
      <c r="K36" s="23"/>
      <c r="L36" s="23"/>
      <c r="M36" s="23"/>
      <c r="N36" s="11"/>
      <c r="O36" s="23"/>
      <c r="P36" s="23"/>
      <c r="Q36" s="23"/>
    </row>
    <row r="37" spans="1:17">
      <c r="A37" s="68"/>
      <c r="B37" s="103" t="s">
        <v>88</v>
      </c>
      <c r="C37" s="32" t="s">
        <v>229</v>
      </c>
      <c r="D37" s="34">
        <v>1336164</v>
      </c>
      <c r="E37" s="36"/>
      <c r="F37" s="36"/>
      <c r="G37" s="32" t="s">
        <v>229</v>
      </c>
      <c r="H37" s="34">
        <v>1381370</v>
      </c>
      <c r="I37" s="36"/>
      <c r="J37" s="36"/>
      <c r="K37" s="32" t="s">
        <v>229</v>
      </c>
      <c r="L37" s="34">
        <v>1398021</v>
      </c>
      <c r="M37" s="36"/>
      <c r="N37" s="36"/>
      <c r="O37" s="32" t="s">
        <v>229</v>
      </c>
      <c r="P37" s="34">
        <v>1357801</v>
      </c>
      <c r="Q37" s="36"/>
    </row>
    <row r="38" spans="1:17">
      <c r="A38" s="68"/>
      <c r="B38" s="103"/>
      <c r="C38" s="32"/>
      <c r="D38" s="34"/>
      <c r="E38" s="36"/>
      <c r="F38" s="36"/>
      <c r="G38" s="32"/>
      <c r="H38" s="34"/>
      <c r="I38" s="36"/>
      <c r="J38" s="36"/>
      <c r="K38" s="32"/>
      <c r="L38" s="34"/>
      <c r="M38" s="36"/>
      <c r="N38" s="36"/>
      <c r="O38" s="32"/>
      <c r="P38" s="34"/>
      <c r="Q38" s="36"/>
    </row>
    <row r="39" spans="1:17">
      <c r="A39" s="68"/>
      <c r="B39" s="104" t="s">
        <v>830</v>
      </c>
      <c r="C39" s="41">
        <v>31599</v>
      </c>
      <c r="D39" s="41"/>
      <c r="E39" s="23"/>
      <c r="F39" s="23"/>
      <c r="G39" s="41">
        <v>76299</v>
      </c>
      <c r="H39" s="41"/>
      <c r="I39" s="23"/>
      <c r="J39" s="23"/>
      <c r="K39" s="41">
        <v>67675</v>
      </c>
      <c r="L39" s="41"/>
      <c r="M39" s="23"/>
      <c r="N39" s="23"/>
      <c r="O39" s="41">
        <v>33380</v>
      </c>
      <c r="P39" s="41"/>
      <c r="Q39" s="23"/>
    </row>
    <row r="40" spans="1:17">
      <c r="A40" s="68"/>
      <c r="B40" s="104"/>
      <c r="C40" s="41"/>
      <c r="D40" s="41"/>
      <c r="E40" s="23"/>
      <c r="F40" s="23"/>
      <c r="G40" s="41"/>
      <c r="H40" s="41"/>
      <c r="I40" s="23"/>
      <c r="J40" s="23"/>
      <c r="K40" s="41"/>
      <c r="L40" s="41"/>
      <c r="M40" s="23"/>
      <c r="N40" s="23"/>
      <c r="O40" s="41"/>
      <c r="P40" s="41"/>
      <c r="Q40" s="23"/>
    </row>
    <row r="41" spans="1:17">
      <c r="A41" s="68"/>
      <c r="B41" s="103" t="s">
        <v>842</v>
      </c>
      <c r="C41" s="34">
        <v>16775</v>
      </c>
      <c r="D41" s="34"/>
      <c r="E41" s="36"/>
      <c r="F41" s="36"/>
      <c r="G41" s="34">
        <v>62849</v>
      </c>
      <c r="H41" s="34"/>
      <c r="I41" s="36"/>
      <c r="J41" s="36"/>
      <c r="K41" s="34">
        <v>53378</v>
      </c>
      <c r="L41" s="34"/>
      <c r="M41" s="36"/>
      <c r="N41" s="36"/>
      <c r="O41" s="34">
        <v>21363</v>
      </c>
      <c r="P41" s="34"/>
      <c r="Q41" s="36"/>
    </row>
    <row r="42" spans="1:17">
      <c r="A42" s="68"/>
      <c r="B42" s="103"/>
      <c r="C42" s="34"/>
      <c r="D42" s="34"/>
      <c r="E42" s="36"/>
      <c r="F42" s="36"/>
      <c r="G42" s="34"/>
      <c r="H42" s="34"/>
      <c r="I42" s="36"/>
      <c r="J42" s="36"/>
      <c r="K42" s="34"/>
      <c r="L42" s="34"/>
      <c r="M42" s="36"/>
      <c r="N42" s="36"/>
      <c r="O42" s="34"/>
      <c r="P42" s="34"/>
      <c r="Q42" s="36"/>
    </row>
    <row r="43" spans="1:17">
      <c r="A43" s="68"/>
      <c r="B43" s="104" t="s">
        <v>370</v>
      </c>
      <c r="C43" s="41">
        <v>2770</v>
      </c>
      <c r="D43" s="41"/>
      <c r="E43" s="23"/>
      <c r="F43" s="23"/>
      <c r="G43" s="41">
        <v>19952</v>
      </c>
      <c r="H43" s="41"/>
      <c r="I43" s="23"/>
      <c r="J43" s="23"/>
      <c r="K43" s="41">
        <v>22821</v>
      </c>
      <c r="L43" s="41"/>
      <c r="M43" s="23"/>
      <c r="N43" s="23"/>
      <c r="O43" s="41">
        <v>9669</v>
      </c>
      <c r="P43" s="41"/>
      <c r="Q43" s="23"/>
    </row>
    <row r="44" spans="1:17">
      <c r="A44" s="68"/>
      <c r="B44" s="104"/>
      <c r="C44" s="41"/>
      <c r="D44" s="41"/>
      <c r="E44" s="23"/>
      <c r="F44" s="23"/>
      <c r="G44" s="41"/>
      <c r="H44" s="41"/>
      <c r="I44" s="23"/>
      <c r="J44" s="23"/>
      <c r="K44" s="41"/>
      <c r="L44" s="41"/>
      <c r="M44" s="23"/>
      <c r="N44" s="23"/>
      <c r="O44" s="41"/>
      <c r="P44" s="41"/>
      <c r="Q44" s="23"/>
    </row>
    <row r="45" spans="1:17">
      <c r="A45" s="68"/>
      <c r="B45" s="103" t="s">
        <v>105</v>
      </c>
      <c r="C45" s="34">
        <v>14005</v>
      </c>
      <c r="D45" s="34"/>
      <c r="E45" s="36"/>
      <c r="F45" s="36"/>
      <c r="G45" s="34">
        <v>42897</v>
      </c>
      <c r="H45" s="34"/>
      <c r="I45" s="36"/>
      <c r="J45" s="36"/>
      <c r="K45" s="34">
        <v>30557</v>
      </c>
      <c r="L45" s="34"/>
      <c r="M45" s="36"/>
      <c r="N45" s="36"/>
      <c r="O45" s="34">
        <v>11694</v>
      </c>
      <c r="P45" s="34"/>
      <c r="Q45" s="36"/>
    </row>
    <row r="46" spans="1:17">
      <c r="A46" s="68"/>
      <c r="B46" s="103"/>
      <c r="C46" s="34"/>
      <c r="D46" s="34"/>
      <c r="E46" s="36"/>
      <c r="F46" s="36"/>
      <c r="G46" s="34"/>
      <c r="H46" s="34"/>
      <c r="I46" s="36"/>
      <c r="J46" s="36"/>
      <c r="K46" s="34"/>
      <c r="L46" s="34"/>
      <c r="M46" s="36"/>
      <c r="N46" s="36"/>
      <c r="O46" s="34"/>
      <c r="P46" s="34"/>
      <c r="Q46" s="36"/>
    </row>
    <row r="47" spans="1:17">
      <c r="A47" s="68"/>
      <c r="B47" s="81" t="s">
        <v>834</v>
      </c>
      <c r="C47" s="23"/>
      <c r="D47" s="23"/>
      <c r="E47" s="23"/>
      <c r="F47" s="11"/>
      <c r="G47" s="23"/>
      <c r="H47" s="23"/>
      <c r="I47" s="23"/>
      <c r="J47" s="11"/>
      <c r="K47" s="23"/>
      <c r="L47" s="23"/>
      <c r="M47" s="23"/>
      <c r="N47" s="11"/>
      <c r="O47" s="23"/>
      <c r="P47" s="23"/>
      <c r="Q47" s="23"/>
    </row>
    <row r="48" spans="1:17">
      <c r="A48" s="68"/>
      <c r="B48" s="103" t="s">
        <v>835</v>
      </c>
      <c r="C48" s="38">
        <v>0.25</v>
      </c>
      <c r="D48" s="38"/>
      <c r="E48" s="36"/>
      <c r="F48" s="36"/>
      <c r="G48" s="38">
        <v>0.76</v>
      </c>
      <c r="H48" s="38"/>
      <c r="I48" s="36"/>
      <c r="J48" s="36"/>
      <c r="K48" s="38">
        <v>0.54</v>
      </c>
      <c r="L48" s="38"/>
      <c r="M48" s="36"/>
      <c r="N48" s="36"/>
      <c r="O48" s="38">
        <v>0.21</v>
      </c>
      <c r="P48" s="38"/>
      <c r="Q48" s="36"/>
    </row>
    <row r="49" spans="1:17">
      <c r="A49" s="68"/>
      <c r="B49" s="103"/>
      <c r="C49" s="38"/>
      <c r="D49" s="38"/>
      <c r="E49" s="36"/>
      <c r="F49" s="36"/>
      <c r="G49" s="38"/>
      <c r="H49" s="38"/>
      <c r="I49" s="36"/>
      <c r="J49" s="36"/>
      <c r="K49" s="38"/>
      <c r="L49" s="38"/>
      <c r="M49" s="36"/>
      <c r="N49" s="36"/>
      <c r="O49" s="38"/>
      <c r="P49" s="38"/>
      <c r="Q49" s="36"/>
    </row>
    <row r="50" spans="1:17">
      <c r="A50" s="68"/>
      <c r="B50" s="104" t="s">
        <v>843</v>
      </c>
      <c r="C50" s="42">
        <v>0.25</v>
      </c>
      <c r="D50" s="42"/>
      <c r="E50" s="23"/>
      <c r="F50" s="23"/>
      <c r="G50" s="42">
        <v>0.75</v>
      </c>
      <c r="H50" s="42"/>
      <c r="I50" s="23"/>
      <c r="J50" s="23"/>
      <c r="K50" s="42">
        <v>0.53</v>
      </c>
      <c r="L50" s="42"/>
      <c r="M50" s="23"/>
      <c r="N50" s="23"/>
      <c r="O50" s="42">
        <v>0.2</v>
      </c>
      <c r="P50" s="42"/>
      <c r="Q50" s="23"/>
    </row>
    <row r="51" spans="1:17">
      <c r="A51" s="68"/>
      <c r="B51" s="104"/>
      <c r="C51" s="42"/>
      <c r="D51" s="42"/>
      <c r="E51" s="23"/>
      <c r="F51" s="23"/>
      <c r="G51" s="42"/>
      <c r="H51" s="42"/>
      <c r="I51" s="23"/>
      <c r="J51" s="23"/>
      <c r="K51" s="42"/>
      <c r="L51" s="42"/>
      <c r="M51" s="23"/>
      <c r="N51" s="23"/>
      <c r="O51" s="42"/>
      <c r="P51" s="42"/>
      <c r="Q51" s="23"/>
    </row>
    <row r="52" spans="1:17">
      <c r="A52" s="68"/>
      <c r="B52" s="100" t="s">
        <v>837</v>
      </c>
      <c r="C52" s="36"/>
      <c r="D52" s="36"/>
      <c r="E52" s="36"/>
      <c r="F52" s="17"/>
      <c r="G52" s="36"/>
      <c r="H52" s="36"/>
      <c r="I52" s="36"/>
      <c r="J52" s="17"/>
      <c r="K52" s="36"/>
      <c r="L52" s="36"/>
      <c r="M52" s="36"/>
      <c r="N52" s="17"/>
      <c r="O52" s="36"/>
      <c r="P52" s="36"/>
      <c r="Q52" s="36"/>
    </row>
    <row r="53" spans="1:17">
      <c r="A53" s="68"/>
      <c r="B53" s="113" t="s">
        <v>838</v>
      </c>
      <c r="C53" s="42">
        <v>38.119999999999997</v>
      </c>
      <c r="D53" s="42"/>
      <c r="E53" s="23"/>
      <c r="F53" s="23"/>
      <c r="G53" s="42">
        <v>39.81</v>
      </c>
      <c r="H53" s="42"/>
      <c r="I53" s="23"/>
      <c r="J53" s="23"/>
      <c r="K53" s="42">
        <v>46.04</v>
      </c>
      <c r="L53" s="42"/>
      <c r="M53" s="23"/>
      <c r="N53" s="23"/>
      <c r="O53" s="42">
        <v>45.98</v>
      </c>
      <c r="P53" s="42"/>
      <c r="Q53" s="23"/>
    </row>
    <row r="54" spans="1:17">
      <c r="A54" s="68"/>
      <c r="B54" s="113"/>
      <c r="C54" s="42"/>
      <c r="D54" s="42"/>
      <c r="E54" s="23"/>
      <c r="F54" s="23"/>
      <c r="G54" s="42"/>
      <c r="H54" s="42"/>
      <c r="I54" s="23"/>
      <c r="J54" s="23"/>
      <c r="K54" s="42"/>
      <c r="L54" s="42"/>
      <c r="M54" s="23"/>
      <c r="N54" s="23"/>
      <c r="O54" s="42"/>
      <c r="P54" s="42"/>
      <c r="Q54" s="23"/>
    </row>
    <row r="55" spans="1:17">
      <c r="A55" s="68"/>
      <c r="B55" s="114" t="s">
        <v>839</v>
      </c>
      <c r="C55" s="38">
        <v>29.12</v>
      </c>
      <c r="D55" s="38"/>
      <c r="E55" s="36"/>
      <c r="F55" s="36"/>
      <c r="G55" s="38">
        <v>32.25</v>
      </c>
      <c r="H55" s="38"/>
      <c r="I55" s="36"/>
      <c r="J55" s="36"/>
      <c r="K55" s="38">
        <v>39.21</v>
      </c>
      <c r="L55" s="38"/>
      <c r="M55" s="36"/>
      <c r="N55" s="36"/>
      <c r="O55" s="38">
        <v>38.79</v>
      </c>
      <c r="P55" s="38"/>
      <c r="Q55" s="36"/>
    </row>
    <row r="56" spans="1:17">
      <c r="A56" s="68"/>
      <c r="B56" s="114"/>
      <c r="C56" s="38"/>
      <c r="D56" s="38"/>
      <c r="E56" s="36"/>
      <c r="F56" s="36"/>
      <c r="G56" s="38"/>
      <c r="H56" s="38"/>
      <c r="I56" s="36"/>
      <c r="J56" s="36"/>
      <c r="K56" s="38"/>
      <c r="L56" s="38"/>
      <c r="M56" s="36"/>
      <c r="N56" s="36"/>
      <c r="O56" s="38"/>
      <c r="P56" s="38"/>
      <c r="Q56" s="36"/>
    </row>
    <row r="57" spans="1:17">
      <c r="A57" s="68"/>
      <c r="B57" s="104" t="s">
        <v>840</v>
      </c>
      <c r="C57" s="42">
        <v>0.1</v>
      </c>
      <c r="D57" s="42"/>
      <c r="E57" s="23"/>
      <c r="F57" s="23"/>
      <c r="G57" s="42">
        <v>0.1</v>
      </c>
      <c r="H57" s="42"/>
      <c r="I57" s="23"/>
      <c r="J57" s="23"/>
      <c r="K57" s="42">
        <v>0.1</v>
      </c>
      <c r="L57" s="42"/>
      <c r="M57" s="23"/>
      <c r="N57" s="23"/>
      <c r="O57" s="42">
        <v>0.1</v>
      </c>
      <c r="P57" s="42"/>
      <c r="Q57" s="23"/>
    </row>
    <row r="58" spans="1:17">
      <c r="A58" s="68"/>
      <c r="B58" s="104"/>
      <c r="C58" s="42"/>
      <c r="D58" s="42"/>
      <c r="E58" s="23"/>
      <c r="F58" s="23"/>
      <c r="G58" s="42"/>
      <c r="H58" s="42"/>
      <c r="I58" s="23"/>
      <c r="J58" s="23"/>
      <c r="K58" s="42"/>
      <c r="L58" s="42"/>
      <c r="M58" s="23"/>
      <c r="N58" s="23"/>
      <c r="O58" s="42"/>
      <c r="P58" s="42"/>
      <c r="Q58" s="23"/>
    </row>
  </sheetData>
  <mergeCells count="294">
    <mergeCell ref="A1:A2"/>
    <mergeCell ref="B1:Q1"/>
    <mergeCell ref="B2:Q2"/>
    <mergeCell ref="B3:Q3"/>
    <mergeCell ref="A4:A58"/>
    <mergeCell ref="B4:Q4"/>
    <mergeCell ref="B5:Q5"/>
    <mergeCell ref="B6:Q6"/>
    <mergeCell ref="B7:Q7"/>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C47:E47"/>
    <mergeCell ref="G47:I47"/>
    <mergeCell ref="K47:M47"/>
    <mergeCell ref="O47:Q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914</v>
      </c>
      <c r="B1" s="1" t="s">
        <v>1</v>
      </c>
    </row>
    <row r="2" spans="1:2">
      <c r="A2" s="8"/>
      <c r="B2" s="1" t="s">
        <v>2</v>
      </c>
    </row>
    <row r="3" spans="1:2">
      <c r="A3" s="3" t="s">
        <v>915</v>
      </c>
      <c r="B3" s="4"/>
    </row>
    <row r="4" spans="1:2">
      <c r="A4" s="2" t="s">
        <v>916</v>
      </c>
      <c r="B4" s="4">
        <v>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917</v>
      </c>
      <c r="B1" s="8" t="s">
        <v>2</v>
      </c>
      <c r="C1" s="8" t="s">
        <v>30</v>
      </c>
    </row>
    <row r="2" spans="1:3">
      <c r="A2" s="1" t="s">
        <v>918</v>
      </c>
      <c r="B2" s="8"/>
      <c r="C2" s="8"/>
    </row>
    <row r="3" spans="1:3">
      <c r="A3" s="3" t="s">
        <v>919</v>
      </c>
      <c r="B3" s="4"/>
      <c r="C3" s="4"/>
    </row>
    <row r="4" spans="1:3">
      <c r="A4" s="2" t="s">
        <v>920</v>
      </c>
      <c r="B4" s="9">
        <v>8.1999999999999993</v>
      </c>
      <c r="C4" s="9">
        <v>12.1</v>
      </c>
    </row>
    <row r="5" spans="1:3">
      <c r="A5" s="2" t="s">
        <v>921</v>
      </c>
      <c r="B5" s="9">
        <v>4.7</v>
      </c>
      <c r="C5" s="9">
        <v>9.9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922</v>
      </c>
      <c r="B1" s="8" t="s">
        <v>2</v>
      </c>
      <c r="C1" s="8" t="s">
        <v>30</v>
      </c>
    </row>
    <row r="2" spans="1:3" ht="30">
      <c r="A2" s="1" t="s">
        <v>29</v>
      </c>
      <c r="B2" s="8"/>
      <c r="C2" s="8"/>
    </row>
    <row r="3" spans="1:3" ht="30">
      <c r="A3" s="3" t="s">
        <v>923</v>
      </c>
      <c r="B3" s="4"/>
      <c r="C3" s="4"/>
    </row>
    <row r="4" spans="1:3">
      <c r="A4" s="2" t="s">
        <v>924</v>
      </c>
      <c r="B4" s="7">
        <v>385548</v>
      </c>
      <c r="C4" s="7">
        <v>441199</v>
      </c>
    </row>
    <row r="5" spans="1:3">
      <c r="A5" s="2" t="s">
        <v>925</v>
      </c>
      <c r="B5" s="7">
        <v>8285</v>
      </c>
      <c r="C5"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926</v>
      </c>
      <c r="B1" s="8" t="s">
        <v>1</v>
      </c>
      <c r="C1" s="8"/>
      <c r="D1" s="8"/>
    </row>
    <row r="2" spans="1:4" ht="30">
      <c r="A2" s="1" t="s">
        <v>29</v>
      </c>
      <c r="B2" s="1" t="s">
        <v>2</v>
      </c>
      <c r="C2" s="1" t="s">
        <v>30</v>
      </c>
      <c r="D2" s="1" t="s">
        <v>86</v>
      </c>
    </row>
    <row r="3" spans="1:4">
      <c r="A3" s="3" t="s">
        <v>853</v>
      </c>
      <c r="B3" s="4"/>
      <c r="C3" s="4"/>
      <c r="D3" s="4"/>
    </row>
    <row r="4" spans="1:4">
      <c r="A4" s="2" t="s">
        <v>927</v>
      </c>
      <c r="B4" s="7">
        <v>6103</v>
      </c>
      <c r="C4" s="7">
        <v>9774</v>
      </c>
      <c r="D4" s="7">
        <v>6951</v>
      </c>
    </row>
    <row r="5" spans="1:4">
      <c r="A5" s="2" t="s">
        <v>928</v>
      </c>
      <c r="B5" s="6">
        <v>2869</v>
      </c>
      <c r="C5" s="6">
        <v>6908</v>
      </c>
      <c r="D5" s="6">
        <v>6358</v>
      </c>
    </row>
    <row r="6" spans="1:4">
      <c r="A6" s="2" t="s">
        <v>929</v>
      </c>
      <c r="B6" s="4">
        <v>0</v>
      </c>
      <c r="C6" s="4">
        <v>0</v>
      </c>
      <c r="D6" s="4">
        <v>0</v>
      </c>
    </row>
    <row r="7" spans="1:4">
      <c r="A7" s="2" t="s">
        <v>930</v>
      </c>
      <c r="B7" s="6">
        <v>-2976</v>
      </c>
      <c r="C7" s="6">
        <v>-10579</v>
      </c>
      <c r="D7" s="6">
        <v>-3535</v>
      </c>
    </row>
    <row r="8" spans="1:4">
      <c r="A8" s="2" t="s">
        <v>931</v>
      </c>
      <c r="B8" s="7">
        <v>5996</v>
      </c>
      <c r="C8" s="7">
        <v>6103</v>
      </c>
      <c r="D8" s="7">
        <v>9774</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932</v>
      </c>
      <c r="B1" s="8" t="s">
        <v>1</v>
      </c>
      <c r="C1" s="8"/>
      <c r="D1" s="8"/>
    </row>
    <row r="2" spans="1:4" ht="30">
      <c r="A2" s="1" t="s">
        <v>29</v>
      </c>
      <c r="B2" s="1" t="s">
        <v>2</v>
      </c>
      <c r="C2" s="1" t="s">
        <v>30</v>
      </c>
      <c r="D2" s="1" t="s">
        <v>86</v>
      </c>
    </row>
    <row r="3" spans="1:4">
      <c r="A3" s="3" t="s">
        <v>853</v>
      </c>
      <c r="B3" s="4"/>
      <c r="C3" s="4"/>
      <c r="D3" s="4"/>
    </row>
    <row r="4" spans="1:4">
      <c r="A4" s="2" t="s">
        <v>927</v>
      </c>
      <c r="B4" s="7">
        <v>12215</v>
      </c>
      <c r="C4" s="7">
        <v>13816</v>
      </c>
      <c r="D4" s="7">
        <v>16920</v>
      </c>
    </row>
    <row r="5" spans="1:4">
      <c r="A5" s="2" t="s">
        <v>928</v>
      </c>
      <c r="B5" s="4">
        <v>0</v>
      </c>
      <c r="C5" s="4">
        <v>0</v>
      </c>
      <c r="D5" s="4">
        <v>0</v>
      </c>
    </row>
    <row r="6" spans="1:4" ht="30">
      <c r="A6" s="2" t="s">
        <v>933</v>
      </c>
      <c r="B6" s="6">
        <v>94032</v>
      </c>
      <c r="C6" s="6">
        <v>74481</v>
      </c>
      <c r="D6" s="6">
        <v>77310</v>
      </c>
    </row>
    <row r="7" spans="1:4">
      <c r="A7" s="2" t="s">
        <v>237</v>
      </c>
      <c r="B7" s="6">
        <v>-89801</v>
      </c>
      <c r="C7" s="6">
        <v>-76082</v>
      </c>
      <c r="D7" s="6">
        <v>-80414</v>
      </c>
    </row>
    <row r="8" spans="1:4">
      <c r="A8" s="2" t="s">
        <v>931</v>
      </c>
      <c r="B8" s="7">
        <v>16446</v>
      </c>
      <c r="C8" s="7">
        <v>12215</v>
      </c>
      <c r="D8" s="7">
        <v>13816</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84</v>
      </c>
      <c r="B1" s="8" t="s">
        <v>1</v>
      </c>
      <c r="C1" s="8"/>
      <c r="D1" s="8"/>
    </row>
    <row r="2" spans="1:4" ht="30">
      <c r="A2" s="1" t="s">
        <v>85</v>
      </c>
      <c r="B2" s="1" t="s">
        <v>2</v>
      </c>
      <c r="C2" s="1" t="s">
        <v>30</v>
      </c>
      <c r="D2" s="1" t="s">
        <v>86</v>
      </c>
    </row>
    <row r="3" spans="1:4">
      <c r="A3" s="3" t="s">
        <v>87</v>
      </c>
      <c r="B3" s="4"/>
      <c r="C3" s="4"/>
      <c r="D3" s="4"/>
    </row>
    <row r="4" spans="1:4">
      <c r="A4" s="2" t="s">
        <v>88</v>
      </c>
      <c r="B4" s="7">
        <v>5806069</v>
      </c>
      <c r="C4" s="7">
        <v>5473356</v>
      </c>
      <c r="D4" s="7">
        <v>5580247</v>
      </c>
    </row>
    <row r="5" spans="1:4">
      <c r="A5" s="2" t="s">
        <v>89</v>
      </c>
      <c r="B5" s="6">
        <v>2261304</v>
      </c>
      <c r="C5" s="6">
        <v>2143036</v>
      </c>
      <c r="D5" s="6">
        <v>2125104</v>
      </c>
    </row>
    <row r="6" spans="1:4">
      <c r="A6" s="2" t="s">
        <v>90</v>
      </c>
      <c r="B6" s="6">
        <v>1437418</v>
      </c>
      <c r="C6" s="6">
        <v>1323005</v>
      </c>
      <c r="D6" s="6">
        <v>1531319</v>
      </c>
    </row>
    <row r="7" spans="1:4">
      <c r="A7" s="2" t="s">
        <v>91</v>
      </c>
      <c r="B7" s="6">
        <v>649154</v>
      </c>
      <c r="C7" s="6">
        <v>634107</v>
      </c>
      <c r="D7" s="6">
        <v>567810</v>
      </c>
    </row>
    <row r="8" spans="1:4">
      <c r="A8" s="2" t="s">
        <v>92</v>
      </c>
      <c r="B8" s="6">
        <v>498604</v>
      </c>
      <c r="C8" s="6">
        <v>532958</v>
      </c>
      <c r="D8" s="6">
        <v>553301</v>
      </c>
    </row>
    <row r="9" spans="1:4">
      <c r="A9" s="2" t="s">
        <v>93</v>
      </c>
      <c r="B9" s="6">
        <v>242658</v>
      </c>
      <c r="C9" s="6">
        <v>230751</v>
      </c>
      <c r="D9" s="6">
        <v>216215</v>
      </c>
    </row>
    <row r="10" spans="1:4">
      <c r="A10" s="2" t="s">
        <v>94</v>
      </c>
      <c r="B10" s="6">
        <v>174061</v>
      </c>
      <c r="C10" s="6">
        <v>148165</v>
      </c>
      <c r="D10" s="6">
        <v>113619</v>
      </c>
    </row>
    <row r="11" spans="1:4">
      <c r="A11" s="2" t="s">
        <v>95</v>
      </c>
      <c r="B11" s="6">
        <v>139428</v>
      </c>
      <c r="C11" s="6">
        <v>129325</v>
      </c>
      <c r="D11" s="6">
        <v>115954</v>
      </c>
    </row>
    <row r="12" spans="1:4">
      <c r="A12" s="2" t="s">
        <v>96</v>
      </c>
      <c r="B12" s="6">
        <v>134992</v>
      </c>
      <c r="C12" s="6">
        <v>123056</v>
      </c>
      <c r="D12" s="6">
        <v>128084</v>
      </c>
    </row>
    <row r="13" spans="1:4">
      <c r="A13" s="2" t="s">
        <v>97</v>
      </c>
      <c r="B13" s="6">
        <v>5537619</v>
      </c>
      <c r="C13" s="6">
        <v>5264403</v>
      </c>
      <c r="D13" s="6">
        <v>5351406</v>
      </c>
    </row>
    <row r="14" spans="1:4">
      <c r="A14" s="2" t="s">
        <v>98</v>
      </c>
      <c r="B14" s="6">
        <v>268450</v>
      </c>
      <c r="C14" s="6">
        <v>208953</v>
      </c>
      <c r="D14" s="6">
        <v>228841</v>
      </c>
    </row>
    <row r="15" spans="1:4">
      <c r="A15" s="2" t="s">
        <v>99</v>
      </c>
      <c r="B15" s="4">
        <v>686</v>
      </c>
      <c r="C15" s="4">
        <v>621</v>
      </c>
      <c r="D15" s="4">
        <v>831</v>
      </c>
    </row>
    <row r="16" spans="1:4">
      <c r="A16" s="2" t="s">
        <v>100</v>
      </c>
      <c r="B16" s="6">
        <v>-53456</v>
      </c>
      <c r="C16" s="6">
        <v>-53339</v>
      </c>
      <c r="D16" s="6">
        <v>-54777</v>
      </c>
    </row>
    <row r="17" spans="1:4">
      <c r="A17" s="2" t="s">
        <v>101</v>
      </c>
      <c r="B17" s="6">
        <v>-4983</v>
      </c>
      <c r="C17" s="6">
        <v>-1870</v>
      </c>
      <c r="D17" s="6">
        <v>-3941</v>
      </c>
    </row>
    <row r="18" spans="1:4">
      <c r="A18" s="2" t="s">
        <v>102</v>
      </c>
      <c r="B18" s="6">
        <v>-57753</v>
      </c>
      <c r="C18" s="6">
        <v>-54588</v>
      </c>
      <c r="D18" s="6">
        <v>-57887</v>
      </c>
    </row>
    <row r="19" spans="1:4">
      <c r="A19" s="2" t="s">
        <v>103</v>
      </c>
      <c r="B19" s="6">
        <v>210697</v>
      </c>
      <c r="C19" s="6">
        <v>154365</v>
      </c>
      <c r="D19" s="6">
        <v>170954</v>
      </c>
    </row>
    <row r="20" spans="1:4">
      <c r="A20" s="2" t="s">
        <v>104</v>
      </c>
      <c r="B20" s="6">
        <v>73658</v>
      </c>
      <c r="C20" s="6">
        <v>55212</v>
      </c>
      <c r="D20" s="6">
        <v>66408</v>
      </c>
    </row>
    <row r="21" spans="1:4">
      <c r="A21" s="2" t="s">
        <v>105</v>
      </c>
      <c r="B21" s="7">
        <v>137039</v>
      </c>
      <c r="C21" s="7">
        <v>99153</v>
      </c>
      <c r="D21" s="7">
        <v>104546</v>
      </c>
    </row>
    <row r="22" spans="1:4" ht="30">
      <c r="A22" s="2" t="s">
        <v>106</v>
      </c>
      <c r="B22" s="6">
        <v>57390945</v>
      </c>
      <c r="C22" s="6">
        <v>56511563</v>
      </c>
      <c r="D22" s="6">
        <v>55837574</v>
      </c>
    </row>
    <row r="23" spans="1:4" ht="30">
      <c r="A23" s="2" t="s">
        <v>107</v>
      </c>
      <c r="B23" s="6">
        <v>58018443</v>
      </c>
      <c r="C23" s="6">
        <v>57240588</v>
      </c>
      <c r="D23" s="6">
        <v>56485987</v>
      </c>
    </row>
    <row r="24" spans="1:4">
      <c r="A24" s="2" t="s">
        <v>108</v>
      </c>
      <c r="B24" s="9">
        <v>2.39</v>
      </c>
      <c r="C24" s="9">
        <v>1.75</v>
      </c>
      <c r="D24" s="9">
        <v>1.87</v>
      </c>
    </row>
    <row r="25" spans="1:4">
      <c r="A25" s="2" t="s">
        <v>109</v>
      </c>
      <c r="B25" s="9">
        <v>2.36</v>
      </c>
      <c r="C25" s="9">
        <v>1.73</v>
      </c>
      <c r="D25" s="9">
        <v>1.85</v>
      </c>
    </row>
    <row r="26" spans="1:4" ht="30">
      <c r="A26" s="2" t="s">
        <v>110</v>
      </c>
      <c r="B26" s="9">
        <v>0.5</v>
      </c>
      <c r="C26" s="9">
        <v>0.4</v>
      </c>
      <c r="D26" s="9">
        <v>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934</v>
      </c>
      <c r="B1" s="8" t="s">
        <v>1</v>
      </c>
      <c r="C1" s="8"/>
      <c r="D1" s="8"/>
    </row>
    <row r="2" spans="1:4">
      <c r="A2" s="1" t="s">
        <v>918</v>
      </c>
      <c r="B2" s="1" t="s">
        <v>2</v>
      </c>
      <c r="C2" s="1" t="s">
        <v>30</v>
      </c>
      <c r="D2" s="1" t="s">
        <v>86</v>
      </c>
    </row>
    <row r="3" spans="1:4" ht="30">
      <c r="A3" s="3" t="s">
        <v>935</v>
      </c>
      <c r="B3" s="4"/>
      <c r="C3" s="4"/>
      <c r="D3" s="4"/>
    </row>
    <row r="4" spans="1:4">
      <c r="A4" s="2" t="s">
        <v>936</v>
      </c>
      <c r="B4" s="9">
        <v>232.4</v>
      </c>
      <c r="C4" s="9">
        <v>221.2</v>
      </c>
      <c r="D4" s="9">
        <v>204.9</v>
      </c>
    </row>
    <row r="5" spans="1:4">
      <c r="A5" s="2" t="s">
        <v>937</v>
      </c>
      <c r="B5" s="4"/>
      <c r="C5" s="4"/>
      <c r="D5" s="4"/>
    </row>
    <row r="6" spans="1:4" ht="30">
      <c r="A6" s="3" t="s">
        <v>935</v>
      </c>
      <c r="B6" s="4"/>
      <c r="C6" s="4"/>
      <c r="D6" s="4"/>
    </row>
    <row r="7" spans="1:4" ht="30">
      <c r="A7" s="2" t="s">
        <v>938</v>
      </c>
      <c r="B7" s="4" t="s">
        <v>939</v>
      </c>
      <c r="C7" s="4"/>
      <c r="D7" s="4"/>
    </row>
    <row r="8" spans="1:4" ht="30">
      <c r="A8" s="2" t="s">
        <v>940</v>
      </c>
      <c r="B8" s="4"/>
      <c r="C8" s="4"/>
      <c r="D8" s="4"/>
    </row>
    <row r="9" spans="1:4" ht="30">
      <c r="A9" s="3" t="s">
        <v>935</v>
      </c>
      <c r="B9" s="4"/>
      <c r="C9" s="4"/>
      <c r="D9" s="4"/>
    </row>
    <row r="10" spans="1:4" ht="30">
      <c r="A10" s="2" t="s">
        <v>938</v>
      </c>
      <c r="B10" s="4" t="s">
        <v>941</v>
      </c>
      <c r="C10" s="4"/>
      <c r="D10" s="4"/>
    </row>
    <row r="11" spans="1:4" ht="30">
      <c r="A11" s="2" t="s">
        <v>942</v>
      </c>
      <c r="B11" s="4"/>
      <c r="C11" s="4"/>
      <c r="D11" s="4"/>
    </row>
    <row r="12" spans="1:4" ht="30">
      <c r="A12" s="3" t="s">
        <v>935</v>
      </c>
      <c r="B12" s="4"/>
      <c r="C12" s="4"/>
      <c r="D12" s="4"/>
    </row>
    <row r="13" spans="1:4" ht="30">
      <c r="A13" s="2" t="s">
        <v>938</v>
      </c>
      <c r="B13" s="4" t="s">
        <v>943</v>
      </c>
      <c r="C13" s="4"/>
      <c r="D13" s="4"/>
    </row>
    <row r="14" spans="1:4" ht="45">
      <c r="A14" s="2" t="s">
        <v>944</v>
      </c>
      <c r="B14" s="4"/>
      <c r="C14" s="4"/>
      <c r="D14" s="4"/>
    </row>
    <row r="15" spans="1:4" ht="30">
      <c r="A15" s="3" t="s">
        <v>935</v>
      </c>
      <c r="B15" s="4"/>
      <c r="C15" s="4"/>
      <c r="D15" s="4"/>
    </row>
    <row r="16" spans="1:4" ht="30">
      <c r="A16" s="2" t="s">
        <v>938</v>
      </c>
      <c r="B16" s="4" t="s">
        <v>943</v>
      </c>
      <c r="C16" s="4"/>
      <c r="D16" s="4"/>
    </row>
    <row r="17" spans="1:4" ht="30">
      <c r="A17" s="2" t="s">
        <v>945</v>
      </c>
      <c r="B17" s="4"/>
      <c r="C17" s="4"/>
      <c r="D17" s="4"/>
    </row>
    <row r="18" spans="1:4" ht="30">
      <c r="A18" s="3" t="s">
        <v>935</v>
      </c>
      <c r="B18" s="4"/>
      <c r="C18" s="4"/>
      <c r="D18" s="4"/>
    </row>
    <row r="19" spans="1:4" ht="30">
      <c r="A19" s="2" t="s">
        <v>938</v>
      </c>
      <c r="B19" s="4" t="s">
        <v>946</v>
      </c>
      <c r="C19" s="4"/>
      <c r="D19" s="4"/>
    </row>
    <row r="20" spans="1:4" ht="30">
      <c r="A20" s="2" t="s">
        <v>947</v>
      </c>
      <c r="B20" s="4"/>
      <c r="C20" s="4"/>
      <c r="D20" s="4"/>
    </row>
    <row r="21" spans="1:4" ht="30">
      <c r="A21" s="3" t="s">
        <v>935</v>
      </c>
      <c r="B21" s="4"/>
      <c r="C21" s="4"/>
      <c r="D21" s="4"/>
    </row>
    <row r="22" spans="1:4" ht="30">
      <c r="A22" s="2" t="s">
        <v>938</v>
      </c>
      <c r="B22" s="4" t="s">
        <v>948</v>
      </c>
      <c r="C22" s="4"/>
      <c r="D22" s="4"/>
    </row>
    <row r="23" spans="1:4" ht="45">
      <c r="A23" s="2" t="s">
        <v>949</v>
      </c>
      <c r="B23" s="4"/>
      <c r="C23" s="4"/>
      <c r="D23" s="4"/>
    </row>
    <row r="24" spans="1:4" ht="30">
      <c r="A24" s="3" t="s">
        <v>935</v>
      </c>
      <c r="B24" s="4"/>
      <c r="C24" s="4"/>
      <c r="D24" s="4"/>
    </row>
    <row r="25" spans="1:4" ht="30">
      <c r="A25" s="2" t="s">
        <v>938</v>
      </c>
      <c r="B25" s="4" t="s">
        <v>950</v>
      </c>
      <c r="C25" s="4"/>
      <c r="D25"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951</v>
      </c>
      <c r="B1" s="8" t="s">
        <v>952</v>
      </c>
      <c r="C1" s="8"/>
      <c r="D1" s="8"/>
      <c r="E1" s="8"/>
      <c r="F1" s="8"/>
      <c r="G1" s="8"/>
      <c r="H1" s="8"/>
      <c r="I1" s="8"/>
      <c r="J1" s="8" t="s">
        <v>1</v>
      </c>
      <c r="K1" s="8"/>
      <c r="L1" s="8"/>
    </row>
    <row r="2" spans="1:12" ht="30">
      <c r="A2" s="1" t="s">
        <v>192</v>
      </c>
      <c r="B2" s="1" t="s">
        <v>2</v>
      </c>
      <c r="C2" s="1" t="s">
        <v>953</v>
      </c>
      <c r="D2" s="1" t="s">
        <v>4</v>
      </c>
      <c r="E2" s="1" t="s">
        <v>954</v>
      </c>
      <c r="F2" s="1" t="s">
        <v>30</v>
      </c>
      <c r="G2" s="1" t="s">
        <v>955</v>
      </c>
      <c r="H2" s="1" t="s">
        <v>956</v>
      </c>
      <c r="I2" s="1" t="s">
        <v>957</v>
      </c>
      <c r="J2" s="1" t="s">
        <v>2</v>
      </c>
      <c r="K2" s="1" t="s">
        <v>30</v>
      </c>
      <c r="L2" s="1" t="s">
        <v>86</v>
      </c>
    </row>
    <row r="3" spans="1:12" ht="30">
      <c r="A3" s="3" t="s">
        <v>958</v>
      </c>
      <c r="B3" s="4"/>
      <c r="C3" s="4"/>
      <c r="D3" s="4"/>
      <c r="E3" s="4"/>
      <c r="F3" s="4"/>
      <c r="G3" s="4"/>
      <c r="H3" s="4"/>
      <c r="I3" s="4"/>
      <c r="J3" s="4"/>
      <c r="K3" s="4"/>
      <c r="L3" s="4"/>
    </row>
    <row r="4" spans="1:12">
      <c r="A4" s="2" t="s">
        <v>98</v>
      </c>
      <c r="B4" s="7">
        <v>41313</v>
      </c>
      <c r="C4" s="7">
        <v>91375</v>
      </c>
      <c r="D4" s="7">
        <v>102700</v>
      </c>
      <c r="E4" s="7">
        <v>33062</v>
      </c>
      <c r="F4" s="7">
        <v>33380</v>
      </c>
      <c r="G4" s="7">
        <v>67675</v>
      </c>
      <c r="H4" s="7">
        <v>76299</v>
      </c>
      <c r="I4" s="7">
        <v>31599</v>
      </c>
      <c r="J4" s="7">
        <v>268450</v>
      </c>
      <c r="K4" s="7">
        <v>208953</v>
      </c>
      <c r="L4" s="7">
        <v>228841</v>
      </c>
    </row>
    <row r="5" spans="1:12">
      <c r="A5" s="2" t="s">
        <v>105</v>
      </c>
      <c r="B5" s="4"/>
      <c r="C5" s="4"/>
      <c r="D5" s="4"/>
      <c r="E5" s="4"/>
      <c r="F5" s="4"/>
      <c r="G5" s="4"/>
      <c r="H5" s="4"/>
      <c r="I5" s="4"/>
      <c r="J5" s="6">
        <v>137039</v>
      </c>
      <c r="K5" s="6">
        <v>99153</v>
      </c>
      <c r="L5" s="6">
        <v>104546</v>
      </c>
    </row>
    <row r="6" spans="1:12">
      <c r="A6" s="2" t="s">
        <v>959</v>
      </c>
      <c r="B6" s="9">
        <v>0.43</v>
      </c>
      <c r="C6" s="9">
        <v>0.79</v>
      </c>
      <c r="D6" s="9">
        <v>0.94</v>
      </c>
      <c r="E6" s="9">
        <v>0.23</v>
      </c>
      <c r="F6" s="9">
        <v>0.21</v>
      </c>
      <c r="G6" s="9">
        <v>0.54</v>
      </c>
      <c r="H6" s="9">
        <v>0.76</v>
      </c>
      <c r="I6" s="9">
        <v>0.25</v>
      </c>
      <c r="J6" s="9">
        <v>2.39</v>
      </c>
      <c r="K6" s="9">
        <v>1.75</v>
      </c>
      <c r="L6" s="9">
        <v>1.87</v>
      </c>
    </row>
    <row r="7" spans="1:12">
      <c r="A7" s="2" t="s">
        <v>960</v>
      </c>
      <c r="B7" s="9">
        <v>0.43</v>
      </c>
      <c r="C7" s="9">
        <v>0.78</v>
      </c>
      <c r="D7" s="9">
        <v>0.93</v>
      </c>
      <c r="E7" s="9">
        <v>0.22</v>
      </c>
      <c r="F7" s="9">
        <v>0.2</v>
      </c>
      <c r="G7" s="9">
        <v>0.53</v>
      </c>
      <c r="H7" s="9">
        <v>0.75</v>
      </c>
      <c r="I7" s="9">
        <v>0.25</v>
      </c>
      <c r="J7" s="9">
        <v>2.36</v>
      </c>
      <c r="K7" s="9">
        <v>1.73</v>
      </c>
      <c r="L7" s="9">
        <v>1.85</v>
      </c>
    </row>
    <row r="8" spans="1:12">
      <c r="A8" s="2" t="s">
        <v>961</v>
      </c>
      <c r="B8" s="4"/>
      <c r="C8" s="4"/>
      <c r="D8" s="4"/>
      <c r="E8" s="4"/>
      <c r="F8" s="4"/>
      <c r="G8" s="4"/>
      <c r="H8" s="4"/>
      <c r="I8" s="4"/>
      <c r="J8" s="4"/>
      <c r="K8" s="4"/>
      <c r="L8" s="4"/>
    </row>
    <row r="9" spans="1:12" ht="30">
      <c r="A9" s="3" t="s">
        <v>958</v>
      </c>
      <c r="B9" s="4"/>
      <c r="C9" s="4"/>
      <c r="D9" s="4"/>
      <c r="E9" s="4"/>
      <c r="F9" s="4"/>
      <c r="G9" s="4"/>
      <c r="H9" s="4"/>
      <c r="I9" s="4"/>
      <c r="J9" s="4"/>
      <c r="K9" s="4"/>
      <c r="L9" s="4"/>
    </row>
    <row r="10" spans="1:12">
      <c r="A10" s="2" t="s">
        <v>98</v>
      </c>
      <c r="B10" s="4"/>
      <c r="C10" s="4"/>
      <c r="D10" s="4"/>
      <c r="E10" s="4"/>
      <c r="F10" s="4"/>
      <c r="G10" s="4"/>
      <c r="H10" s="4"/>
      <c r="I10" s="4"/>
      <c r="J10" s="6">
        <v>6200</v>
      </c>
      <c r="K10" s="6">
        <v>1300</v>
      </c>
      <c r="L10" s="4"/>
    </row>
    <row r="11" spans="1:12">
      <c r="A11" s="2" t="s">
        <v>105</v>
      </c>
      <c r="B11" s="4"/>
      <c r="C11" s="4"/>
      <c r="D11" s="4"/>
      <c r="E11" s="4"/>
      <c r="F11" s="4"/>
      <c r="G11" s="4"/>
      <c r="H11" s="4"/>
      <c r="I11" s="4"/>
      <c r="J11" s="7">
        <v>3800</v>
      </c>
      <c r="K11" s="4"/>
      <c r="L11" s="4"/>
    </row>
    <row r="12" spans="1:12">
      <c r="A12" s="2" t="s">
        <v>959</v>
      </c>
      <c r="B12" s="4"/>
      <c r="C12" s="4"/>
      <c r="D12" s="4"/>
      <c r="E12" s="4"/>
      <c r="F12" s="4"/>
      <c r="G12" s="4"/>
      <c r="H12" s="4"/>
      <c r="I12" s="4"/>
      <c r="J12" s="9">
        <v>7.0000000000000007E-2</v>
      </c>
      <c r="K12" s="4"/>
      <c r="L12" s="4"/>
    </row>
    <row r="13" spans="1:12">
      <c r="A13" s="2" t="s">
        <v>960</v>
      </c>
      <c r="B13" s="4"/>
      <c r="C13" s="4"/>
      <c r="D13" s="4"/>
      <c r="E13" s="4"/>
      <c r="F13" s="4"/>
      <c r="G13" s="4"/>
      <c r="H13" s="4"/>
      <c r="I13" s="4"/>
      <c r="J13" s="9">
        <v>0.06</v>
      </c>
      <c r="K13" s="4"/>
      <c r="L13" s="4"/>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962</v>
      </c>
      <c r="B1" s="8" t="s">
        <v>1</v>
      </c>
      <c r="C1" s="8"/>
      <c r="D1" s="8"/>
    </row>
    <row r="2" spans="1:4">
      <c r="A2" s="1" t="s">
        <v>918</v>
      </c>
      <c r="B2" s="1" t="s">
        <v>2</v>
      </c>
      <c r="C2" s="1" t="s">
        <v>30</v>
      </c>
      <c r="D2" s="1" t="s">
        <v>86</v>
      </c>
    </row>
    <row r="3" spans="1:4" ht="30">
      <c r="A3" s="3" t="s">
        <v>963</v>
      </c>
      <c r="B3" s="4"/>
      <c r="C3" s="4"/>
      <c r="D3" s="4"/>
    </row>
    <row r="4" spans="1:4">
      <c r="A4" s="2" t="s">
        <v>964</v>
      </c>
      <c r="B4" s="9">
        <v>7.9</v>
      </c>
      <c r="C4" s="9">
        <v>7.2</v>
      </c>
      <c r="D4" s="9">
        <v>8.3000000000000007</v>
      </c>
    </row>
    <row r="5" spans="1:4">
      <c r="A5" s="2" t="s">
        <v>965</v>
      </c>
      <c r="B5" s="7">
        <v>161</v>
      </c>
      <c r="C5" s="9">
        <v>158.69999999999999</v>
      </c>
      <c r="D5" s="4"/>
    </row>
    <row r="6" spans="1:4">
      <c r="A6" s="2" t="s">
        <v>966</v>
      </c>
      <c r="B6" s="4"/>
      <c r="C6" s="4"/>
      <c r="D6" s="4"/>
    </row>
    <row r="7" spans="1:4" ht="30">
      <c r="A7" s="3" t="s">
        <v>963</v>
      </c>
      <c r="B7" s="4"/>
      <c r="C7" s="4"/>
      <c r="D7" s="4"/>
    </row>
    <row r="8" spans="1:4" ht="30">
      <c r="A8" s="2" t="s">
        <v>967</v>
      </c>
      <c r="B8" s="4" t="s">
        <v>943</v>
      </c>
      <c r="C8" s="4"/>
      <c r="D8" s="4"/>
    </row>
    <row r="9" spans="1:4">
      <c r="A9" s="2" t="s">
        <v>968</v>
      </c>
      <c r="B9" s="4"/>
      <c r="C9" s="4"/>
      <c r="D9" s="4"/>
    </row>
    <row r="10" spans="1:4" ht="30">
      <c r="A10" s="3" t="s">
        <v>963</v>
      </c>
      <c r="B10" s="4"/>
      <c r="C10" s="4"/>
      <c r="D10" s="4"/>
    </row>
    <row r="11" spans="1:4" ht="30">
      <c r="A11" s="2" t="s">
        <v>967</v>
      </c>
      <c r="B11" s="4" t="s">
        <v>950</v>
      </c>
      <c r="C11" s="4"/>
      <c r="D11"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969</v>
      </c>
      <c r="B1" s="8" t="s">
        <v>2</v>
      </c>
      <c r="C1" s="8" t="s">
        <v>30</v>
      </c>
    </row>
    <row r="2" spans="1:3">
      <c r="A2" s="1" t="s">
        <v>918</v>
      </c>
      <c r="B2" s="8"/>
      <c r="C2" s="8"/>
    </row>
    <row r="3" spans="1:3">
      <c r="A3" s="3" t="s">
        <v>853</v>
      </c>
      <c r="B3" s="4"/>
      <c r="C3" s="4"/>
    </row>
    <row r="4" spans="1:3">
      <c r="A4" s="2" t="s">
        <v>970</v>
      </c>
      <c r="B4" s="9">
        <v>28.8</v>
      </c>
      <c r="C4" s="9">
        <v>40.799999999999997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971</v>
      </c>
      <c r="B1" s="8" t="s">
        <v>1</v>
      </c>
      <c r="C1" s="8"/>
      <c r="D1" s="8"/>
    </row>
    <row r="2" spans="1:4">
      <c r="A2" s="1" t="s">
        <v>918</v>
      </c>
      <c r="B2" s="1" t="s">
        <v>2</v>
      </c>
      <c r="C2" s="1" t="s">
        <v>30</v>
      </c>
      <c r="D2" s="1" t="s">
        <v>86</v>
      </c>
    </row>
    <row r="3" spans="1:4" ht="30">
      <c r="A3" s="3" t="s">
        <v>923</v>
      </c>
      <c r="B3" s="4"/>
      <c r="C3" s="4"/>
      <c r="D3" s="4"/>
    </row>
    <row r="4" spans="1:4">
      <c r="A4" s="2" t="s">
        <v>972</v>
      </c>
      <c r="B4" s="9">
        <v>57.4</v>
      </c>
      <c r="C4" s="9">
        <v>59.2</v>
      </c>
      <c r="D4" s="4"/>
    </row>
    <row r="5" spans="1:4">
      <c r="A5" s="2" t="s">
        <v>973</v>
      </c>
      <c r="B5" s="4">
        <v>43.3</v>
      </c>
      <c r="C5" s="4">
        <v>38.1</v>
      </c>
      <c r="D5" s="4"/>
    </row>
    <row r="6" spans="1:4" ht="30">
      <c r="A6" s="2" t="s">
        <v>974</v>
      </c>
      <c r="B6" s="9">
        <v>6.1</v>
      </c>
      <c r="C6" s="9">
        <v>2.2000000000000002</v>
      </c>
      <c r="D6" s="9">
        <v>-2.5</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2" width="36.5703125" bestFit="1" customWidth="1"/>
    <col min="3" max="4" width="12.28515625" bestFit="1" customWidth="1"/>
  </cols>
  <sheetData>
    <row r="1" spans="1:4" ht="15" customHeight="1">
      <c r="A1" s="1" t="s">
        <v>975</v>
      </c>
      <c r="B1" s="8" t="s">
        <v>1</v>
      </c>
      <c r="C1" s="8"/>
      <c r="D1" s="8"/>
    </row>
    <row r="2" spans="1:4">
      <c r="A2" s="1" t="s">
        <v>918</v>
      </c>
      <c r="B2" s="1" t="s">
        <v>2</v>
      </c>
      <c r="C2" s="1" t="s">
        <v>30</v>
      </c>
      <c r="D2" s="1" t="s">
        <v>86</v>
      </c>
    </row>
    <row r="3" spans="1:4" ht="30">
      <c r="A3" s="3" t="s">
        <v>976</v>
      </c>
      <c r="B3" s="4"/>
      <c r="C3" s="4"/>
      <c r="D3" s="4"/>
    </row>
    <row r="4" spans="1:4">
      <c r="A4" s="68" t="s">
        <v>977</v>
      </c>
      <c r="B4" s="10" t="s">
        <v>257</v>
      </c>
      <c r="C4" s="67"/>
      <c r="D4" s="67"/>
    </row>
    <row r="5" spans="1:4" ht="204.75">
      <c r="A5" s="68"/>
      <c r="B5" s="11" t="s">
        <v>258</v>
      </c>
      <c r="C5" s="67"/>
      <c r="D5" s="67"/>
    </row>
    <row r="6" spans="1:4" ht="115.5">
      <c r="A6" s="68"/>
      <c r="B6" s="11" t="s">
        <v>259</v>
      </c>
      <c r="C6" s="67"/>
      <c r="D6" s="67"/>
    </row>
    <row r="7" spans="1:4">
      <c r="A7" s="2" t="s">
        <v>978</v>
      </c>
      <c r="B7" s="7">
        <v>6</v>
      </c>
      <c r="C7" s="9">
        <v>1.4</v>
      </c>
      <c r="D7" s="9">
        <v>0.3</v>
      </c>
    </row>
  </sheetData>
  <mergeCells count="4">
    <mergeCell ref="B1:D1"/>
    <mergeCell ref="A4:A6"/>
    <mergeCell ref="C4:C6"/>
    <mergeCell ref="D4:D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979</v>
      </c>
      <c r="B1" s="8" t="s">
        <v>952</v>
      </c>
      <c r="C1" s="8"/>
      <c r="D1" s="8"/>
      <c r="E1" s="8"/>
      <c r="F1" s="8"/>
      <c r="G1" s="8"/>
      <c r="H1" s="8"/>
      <c r="I1" s="8"/>
      <c r="J1" s="8" t="s">
        <v>1</v>
      </c>
      <c r="K1" s="8"/>
      <c r="L1" s="8"/>
    </row>
    <row r="2" spans="1:12" ht="30">
      <c r="A2" s="1" t="s">
        <v>85</v>
      </c>
      <c r="B2" s="1" t="s">
        <v>2</v>
      </c>
      <c r="C2" s="1" t="s">
        <v>953</v>
      </c>
      <c r="D2" s="1" t="s">
        <v>4</v>
      </c>
      <c r="E2" s="1" t="s">
        <v>954</v>
      </c>
      <c r="F2" s="1" t="s">
        <v>30</v>
      </c>
      <c r="G2" s="1" t="s">
        <v>955</v>
      </c>
      <c r="H2" s="1" t="s">
        <v>956</v>
      </c>
      <c r="I2" s="1" t="s">
        <v>957</v>
      </c>
      <c r="J2" s="1" t="s">
        <v>2</v>
      </c>
      <c r="K2" s="1" t="s">
        <v>30</v>
      </c>
      <c r="L2" s="1" t="s">
        <v>86</v>
      </c>
    </row>
    <row r="3" spans="1:12">
      <c r="A3" s="3" t="s">
        <v>853</v>
      </c>
      <c r="B3" s="4"/>
      <c r="C3" s="4"/>
      <c r="D3" s="4"/>
      <c r="E3" s="4"/>
      <c r="F3" s="4"/>
      <c r="G3" s="4"/>
      <c r="H3" s="4"/>
      <c r="I3" s="4"/>
      <c r="J3" s="4"/>
      <c r="K3" s="4"/>
      <c r="L3" s="4"/>
    </row>
    <row r="4" spans="1:12">
      <c r="A4" s="2" t="s">
        <v>105</v>
      </c>
      <c r="B4" s="4"/>
      <c r="C4" s="4"/>
      <c r="D4" s="4"/>
      <c r="E4" s="4"/>
      <c r="F4" s="4"/>
      <c r="G4" s="4"/>
      <c r="H4" s="4"/>
      <c r="I4" s="4"/>
      <c r="J4" s="7">
        <v>137039</v>
      </c>
      <c r="K4" s="7">
        <v>99153</v>
      </c>
      <c r="L4" s="7">
        <v>104546</v>
      </c>
    </row>
    <row r="5" spans="1:12" ht="30">
      <c r="A5" s="2" t="s">
        <v>266</v>
      </c>
      <c r="B5" s="4"/>
      <c r="C5" s="4"/>
      <c r="D5" s="4"/>
      <c r="E5" s="4"/>
      <c r="F5" s="4"/>
      <c r="G5" s="4"/>
      <c r="H5" s="4"/>
      <c r="I5" s="4"/>
      <c r="J5" s="6">
        <v>57390945</v>
      </c>
      <c r="K5" s="6">
        <v>56511563</v>
      </c>
      <c r="L5" s="6">
        <v>55837574</v>
      </c>
    </row>
    <row r="6" spans="1:12">
      <c r="A6" s="2" t="s">
        <v>267</v>
      </c>
      <c r="B6" s="4"/>
      <c r="C6" s="4"/>
      <c r="D6" s="4"/>
      <c r="E6" s="4"/>
      <c r="F6" s="4"/>
      <c r="G6" s="4"/>
      <c r="H6" s="4"/>
      <c r="I6" s="4"/>
      <c r="J6" s="6">
        <v>627498</v>
      </c>
      <c r="K6" s="6">
        <v>729025</v>
      </c>
      <c r="L6" s="6">
        <v>648413</v>
      </c>
    </row>
    <row r="7" spans="1:12">
      <c r="A7" s="2" t="s">
        <v>980</v>
      </c>
      <c r="B7" s="4"/>
      <c r="C7" s="4"/>
      <c r="D7" s="4"/>
      <c r="E7" s="4"/>
      <c r="F7" s="4"/>
      <c r="G7" s="4"/>
      <c r="H7" s="4"/>
      <c r="I7" s="4"/>
      <c r="J7" s="6">
        <v>58018443</v>
      </c>
      <c r="K7" s="6">
        <v>57240588</v>
      </c>
      <c r="L7" s="6">
        <v>56485987</v>
      </c>
    </row>
    <row r="8" spans="1:12">
      <c r="A8" s="2" t="s">
        <v>960</v>
      </c>
      <c r="B8" s="9">
        <v>0.43</v>
      </c>
      <c r="C8" s="9">
        <v>0.78</v>
      </c>
      <c r="D8" s="9">
        <v>0.93</v>
      </c>
      <c r="E8" s="9">
        <v>0.22</v>
      </c>
      <c r="F8" s="9">
        <v>0.2</v>
      </c>
      <c r="G8" s="9">
        <v>0.53</v>
      </c>
      <c r="H8" s="9">
        <v>0.75</v>
      </c>
      <c r="I8" s="9">
        <v>0.25</v>
      </c>
      <c r="J8" s="9">
        <v>2.36</v>
      </c>
      <c r="K8" s="9">
        <v>1.73</v>
      </c>
      <c r="L8" s="9">
        <v>1.85</v>
      </c>
    </row>
    <row r="9" spans="1:12" ht="30">
      <c r="A9" s="2" t="s">
        <v>981</v>
      </c>
      <c r="B9" s="4"/>
      <c r="C9" s="4"/>
      <c r="D9" s="4"/>
      <c r="E9" s="4"/>
      <c r="F9" s="4"/>
      <c r="G9" s="4"/>
      <c r="H9" s="4"/>
      <c r="I9" s="4"/>
      <c r="J9" s="6">
        <v>461071</v>
      </c>
      <c r="K9" s="6">
        <v>911041</v>
      </c>
      <c r="L9" s="6">
        <v>1801995</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982</v>
      </c>
      <c r="B1" s="8" t="s">
        <v>1</v>
      </c>
      <c r="C1" s="8"/>
      <c r="D1" s="1"/>
    </row>
    <row r="2" spans="1:4" ht="30">
      <c r="A2" s="1" t="s">
        <v>29</v>
      </c>
      <c r="B2" s="1" t="s">
        <v>2</v>
      </c>
      <c r="C2" s="1" t="s">
        <v>30</v>
      </c>
      <c r="D2" s="1" t="s">
        <v>86</v>
      </c>
    </row>
    <row r="3" spans="1:4">
      <c r="A3" s="3" t="s">
        <v>983</v>
      </c>
      <c r="B3" s="4"/>
      <c r="C3" s="4"/>
      <c r="D3" s="4"/>
    </row>
    <row r="4" spans="1:4">
      <c r="A4" s="2" t="s">
        <v>53</v>
      </c>
      <c r="B4" s="7">
        <v>520628</v>
      </c>
      <c r="C4" s="7">
        <v>521020</v>
      </c>
      <c r="D4" s="7">
        <v>521213</v>
      </c>
    </row>
    <row r="5" spans="1:4">
      <c r="A5" s="2" t="s">
        <v>280</v>
      </c>
      <c r="B5" s="6">
        <v>-183049</v>
      </c>
      <c r="C5" s="6">
        <v>-183049</v>
      </c>
      <c r="D5" s="6">
        <v>-183049</v>
      </c>
    </row>
    <row r="6" spans="1:4" ht="30">
      <c r="A6" s="2" t="s">
        <v>284</v>
      </c>
      <c r="B6" s="4">
        <v>-392</v>
      </c>
      <c r="C6" s="4">
        <v>-193</v>
      </c>
      <c r="D6" s="4"/>
    </row>
    <row r="7" spans="1:4">
      <c r="A7" s="2" t="s">
        <v>984</v>
      </c>
      <c r="B7" s="6">
        <v>337579</v>
      </c>
      <c r="C7" s="6">
        <v>337971</v>
      </c>
      <c r="D7" s="6">
        <v>338164</v>
      </c>
    </row>
    <row r="8" spans="1:4">
      <c r="A8" s="2" t="s">
        <v>276</v>
      </c>
      <c r="B8" s="4"/>
      <c r="C8" s="4"/>
      <c r="D8" s="4"/>
    </row>
    <row r="9" spans="1:4">
      <c r="A9" s="3" t="s">
        <v>983</v>
      </c>
      <c r="B9" s="4"/>
      <c r="C9" s="4"/>
      <c r="D9" s="4"/>
    </row>
    <row r="10" spans="1:4">
      <c r="A10" s="2" t="s">
        <v>53</v>
      </c>
      <c r="B10" s="6">
        <v>55303</v>
      </c>
      <c r="C10" s="6">
        <v>55695</v>
      </c>
      <c r="D10" s="6">
        <v>55888</v>
      </c>
    </row>
    <row r="11" spans="1:4">
      <c r="A11" s="2" t="s">
        <v>280</v>
      </c>
      <c r="B11" s="6">
        <v>-48236</v>
      </c>
      <c r="C11" s="6">
        <v>-48236</v>
      </c>
      <c r="D11" s="6">
        <v>-48236</v>
      </c>
    </row>
    <row r="12" spans="1:4" ht="30">
      <c r="A12" s="2" t="s">
        <v>284</v>
      </c>
      <c r="B12" s="4">
        <v>-392</v>
      </c>
      <c r="C12" s="4">
        <v>-193</v>
      </c>
      <c r="D12" s="4"/>
    </row>
    <row r="13" spans="1:4">
      <c r="A13" s="2" t="s">
        <v>984</v>
      </c>
      <c r="B13" s="6">
        <v>7067</v>
      </c>
      <c r="C13" s="6">
        <v>7459</v>
      </c>
      <c r="D13" s="6">
        <v>7652</v>
      </c>
    </row>
    <row r="14" spans="1:4">
      <c r="A14" s="2" t="s">
        <v>277</v>
      </c>
      <c r="B14" s="4"/>
      <c r="C14" s="4"/>
      <c r="D14" s="4"/>
    </row>
    <row r="15" spans="1:4">
      <c r="A15" s="3" t="s">
        <v>983</v>
      </c>
      <c r="B15" s="4"/>
      <c r="C15" s="4"/>
      <c r="D15" s="4"/>
    </row>
    <row r="16" spans="1:4">
      <c r="A16" s="2" t="s">
        <v>53</v>
      </c>
      <c r="B16" s="6">
        <v>464598</v>
      </c>
      <c r="C16" s="6">
        <v>464598</v>
      </c>
      <c r="D16" s="6">
        <v>464598</v>
      </c>
    </row>
    <row r="17" spans="1:4">
      <c r="A17" s="2" t="s">
        <v>280</v>
      </c>
      <c r="B17" s="6">
        <v>-134813</v>
      </c>
      <c r="C17" s="6">
        <v>-134813</v>
      </c>
      <c r="D17" s="6">
        <v>-134813</v>
      </c>
    </row>
    <row r="18" spans="1:4" ht="30">
      <c r="A18" s="2" t="s">
        <v>284</v>
      </c>
      <c r="B18" s="4">
        <v>0</v>
      </c>
      <c r="C18" s="4">
        <v>0</v>
      </c>
      <c r="D18" s="4"/>
    </row>
    <row r="19" spans="1:4">
      <c r="A19" s="2" t="s">
        <v>984</v>
      </c>
      <c r="B19" s="6">
        <v>329785</v>
      </c>
      <c r="C19" s="6">
        <v>329785</v>
      </c>
      <c r="D19" s="6">
        <v>329785</v>
      </c>
    </row>
    <row r="20" spans="1:4">
      <c r="A20" s="2" t="s">
        <v>278</v>
      </c>
      <c r="B20" s="4"/>
      <c r="C20" s="4"/>
      <c r="D20" s="4"/>
    </row>
    <row r="21" spans="1:4">
      <c r="A21" s="3" t="s">
        <v>983</v>
      </c>
      <c r="B21" s="4"/>
      <c r="C21" s="4"/>
      <c r="D21" s="4"/>
    </row>
    <row r="22" spans="1:4">
      <c r="A22" s="2" t="s">
        <v>53</v>
      </c>
      <c r="B22" s="4">
        <v>727</v>
      </c>
      <c r="C22" s="4">
        <v>727</v>
      </c>
      <c r="D22" s="4">
        <v>727</v>
      </c>
    </row>
    <row r="23" spans="1:4">
      <c r="A23" s="2" t="s">
        <v>280</v>
      </c>
      <c r="B23" s="4">
        <v>0</v>
      </c>
      <c r="C23" s="4">
        <v>0</v>
      </c>
      <c r="D23" s="4">
        <v>0</v>
      </c>
    </row>
    <row r="24" spans="1:4" ht="30">
      <c r="A24" s="2" t="s">
        <v>284</v>
      </c>
      <c r="B24" s="4">
        <v>0</v>
      </c>
      <c r="C24" s="4">
        <v>0</v>
      </c>
      <c r="D24" s="4"/>
    </row>
    <row r="25" spans="1:4">
      <c r="A25" s="2" t="s">
        <v>984</v>
      </c>
      <c r="B25" s="7">
        <v>727</v>
      </c>
      <c r="C25" s="7">
        <v>727</v>
      </c>
      <c r="D25" s="7">
        <v>727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985</v>
      </c>
      <c r="B1" s="8" t="s">
        <v>1</v>
      </c>
      <c r="C1" s="8"/>
      <c r="D1" s="8"/>
    </row>
    <row r="2" spans="1:4">
      <c r="A2" s="1" t="s">
        <v>918</v>
      </c>
      <c r="B2" s="1" t="s">
        <v>2</v>
      </c>
      <c r="C2" s="1" t="s">
        <v>30</v>
      </c>
      <c r="D2" s="1" t="s">
        <v>86</v>
      </c>
    </row>
    <row r="3" spans="1:4" ht="30">
      <c r="A3" s="3" t="s">
        <v>986</v>
      </c>
      <c r="B3" s="4"/>
      <c r="C3" s="4"/>
      <c r="D3" s="4"/>
    </row>
    <row r="4" spans="1:4">
      <c r="A4" s="2" t="s">
        <v>987</v>
      </c>
      <c r="B4" s="9">
        <v>2.4</v>
      </c>
      <c r="C4" s="9">
        <v>2.4</v>
      </c>
      <c r="D4" s="7">
        <v>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988</v>
      </c>
      <c r="B1" s="8" t="s">
        <v>2</v>
      </c>
      <c r="C1" s="8" t="s">
        <v>30</v>
      </c>
    </row>
    <row r="2" spans="1:3" ht="30">
      <c r="A2" s="1" t="s">
        <v>29</v>
      </c>
      <c r="B2" s="8"/>
      <c r="C2" s="8"/>
    </row>
    <row r="3" spans="1:3">
      <c r="A3" s="2" t="s">
        <v>989</v>
      </c>
      <c r="B3" s="4"/>
      <c r="C3" s="4"/>
    </row>
    <row r="4" spans="1:3" ht="30">
      <c r="A4" s="3" t="s">
        <v>986</v>
      </c>
      <c r="B4" s="4"/>
      <c r="C4" s="4"/>
    </row>
    <row r="5" spans="1:3">
      <c r="A5" s="2" t="s">
        <v>293</v>
      </c>
      <c r="B5" s="7">
        <v>23088</v>
      </c>
      <c r="C5" s="7">
        <v>23088</v>
      </c>
    </row>
    <row r="6" spans="1:3">
      <c r="A6" s="2" t="s">
        <v>294</v>
      </c>
      <c r="B6" s="7">
        <v>16804</v>
      </c>
      <c r="C6" s="7">
        <v>14448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111</v>
      </c>
      <c r="B1" s="8" t="s">
        <v>1</v>
      </c>
      <c r="C1" s="8"/>
      <c r="D1" s="8"/>
    </row>
    <row r="2" spans="1:4" ht="30">
      <c r="A2" s="1" t="s">
        <v>29</v>
      </c>
      <c r="B2" s="1" t="s">
        <v>2</v>
      </c>
      <c r="C2" s="1" t="s">
        <v>30</v>
      </c>
      <c r="D2" s="1" t="s">
        <v>86</v>
      </c>
    </row>
    <row r="3" spans="1:4">
      <c r="A3" s="2" t="s">
        <v>105</v>
      </c>
      <c r="B3" s="7">
        <v>137039</v>
      </c>
      <c r="C3" s="7">
        <v>99153</v>
      </c>
      <c r="D3" s="7">
        <v>104546</v>
      </c>
    </row>
    <row r="4" spans="1:4" ht="30">
      <c r="A4" s="2" t="s">
        <v>112</v>
      </c>
      <c r="B4" s="6">
        <v>-2731</v>
      </c>
      <c r="C4" s="4">
        <v>871</v>
      </c>
      <c r="D4" s="4">
        <v>481</v>
      </c>
    </row>
    <row r="5" spans="1:4" ht="45">
      <c r="A5" s="2" t="s">
        <v>113</v>
      </c>
      <c r="B5" s="4">
        <v>0</v>
      </c>
      <c r="C5" s="4">
        <v>0</v>
      </c>
      <c r="D5" s="4">
        <v>226</v>
      </c>
    </row>
    <row r="6" spans="1:4" ht="45">
      <c r="A6" s="2" t="s">
        <v>114</v>
      </c>
      <c r="B6" s="6">
        <v>-96329</v>
      </c>
      <c r="C6" s="6">
        <v>161631</v>
      </c>
      <c r="D6" s="6">
        <v>-2977</v>
      </c>
    </row>
    <row r="7" spans="1:4" ht="60">
      <c r="A7" s="2" t="s">
        <v>115</v>
      </c>
      <c r="B7" s="6">
        <v>14940</v>
      </c>
      <c r="C7" s="6">
        <v>11827</v>
      </c>
      <c r="D7" s="6">
        <v>12465</v>
      </c>
    </row>
    <row r="8" spans="1:4" ht="45">
      <c r="A8" s="2" t="s">
        <v>116</v>
      </c>
      <c r="B8" s="4">
        <v>0</v>
      </c>
      <c r="C8" s="6">
        <v>11738</v>
      </c>
      <c r="D8" s="6">
        <v>-27493</v>
      </c>
    </row>
    <row r="9" spans="1:4" ht="60">
      <c r="A9" s="2" t="s">
        <v>117</v>
      </c>
      <c r="B9" s="4">
        <v>-758</v>
      </c>
      <c r="C9" s="4">
        <v>863</v>
      </c>
      <c r="D9" s="4">
        <v>-727</v>
      </c>
    </row>
    <row r="10" spans="1:4">
      <c r="A10" s="2" t="s">
        <v>118</v>
      </c>
      <c r="B10" s="6">
        <v>-82147</v>
      </c>
      <c r="C10" s="6">
        <v>186059</v>
      </c>
      <c r="D10" s="6">
        <v>-18732</v>
      </c>
    </row>
    <row r="11" spans="1:4" ht="30">
      <c r="A11" s="2" t="s">
        <v>119</v>
      </c>
      <c r="B11" s="6">
        <v>-84878</v>
      </c>
      <c r="C11" s="6">
        <v>186930</v>
      </c>
      <c r="D11" s="6">
        <v>-18025</v>
      </c>
    </row>
    <row r="12" spans="1:4">
      <c r="A12" s="2" t="s">
        <v>120</v>
      </c>
      <c r="B12" s="7">
        <v>52161</v>
      </c>
      <c r="C12" s="7">
        <v>286083</v>
      </c>
      <c r="D12" s="7">
        <v>86521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990</v>
      </c>
      <c r="B1" s="8" t="s">
        <v>2</v>
      </c>
    </row>
    <row r="2" spans="1:2" ht="30">
      <c r="A2" s="1" t="s">
        <v>29</v>
      </c>
      <c r="B2" s="8"/>
    </row>
    <row r="3" spans="1:2" ht="30">
      <c r="A3" s="3" t="s">
        <v>273</v>
      </c>
      <c r="B3" s="4"/>
    </row>
    <row r="4" spans="1:2">
      <c r="A4" s="2">
        <v>2015</v>
      </c>
      <c r="B4" s="7">
        <v>2356</v>
      </c>
    </row>
    <row r="5" spans="1:2">
      <c r="A5" s="2">
        <v>2016</v>
      </c>
      <c r="B5" s="6">
        <v>2356</v>
      </c>
    </row>
    <row r="6" spans="1:2">
      <c r="A6" s="2">
        <v>2017</v>
      </c>
      <c r="B6" s="7">
        <v>1572</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991</v>
      </c>
      <c r="B1" s="8" t="s">
        <v>2</v>
      </c>
      <c r="C1" s="8" t="s">
        <v>30</v>
      </c>
    </row>
    <row r="2" spans="1:3" ht="30">
      <c r="A2" s="1" t="s">
        <v>29</v>
      </c>
      <c r="B2" s="8"/>
      <c r="C2" s="8"/>
    </row>
    <row r="3" spans="1:3" ht="30">
      <c r="A3" s="3" t="s">
        <v>992</v>
      </c>
      <c r="B3" s="4"/>
      <c r="C3" s="4"/>
    </row>
    <row r="4" spans="1:3">
      <c r="A4" s="2" t="s">
        <v>308</v>
      </c>
      <c r="B4" s="7">
        <v>385548</v>
      </c>
      <c r="C4" s="7">
        <v>441199</v>
      </c>
    </row>
    <row r="5" spans="1:3">
      <c r="A5" s="2" t="s">
        <v>33</v>
      </c>
      <c r="B5" s="6">
        <v>8285</v>
      </c>
      <c r="C5" s="4"/>
    </row>
    <row r="6" spans="1:3">
      <c r="A6" s="2" t="s">
        <v>993</v>
      </c>
      <c r="B6" s="4"/>
      <c r="C6" s="4"/>
    </row>
    <row r="7" spans="1:3" ht="30">
      <c r="A7" s="3" t="s">
        <v>992</v>
      </c>
      <c r="B7" s="4"/>
      <c r="C7" s="4"/>
    </row>
    <row r="8" spans="1:3">
      <c r="A8" s="2" t="s">
        <v>308</v>
      </c>
      <c r="B8" s="6">
        <v>63092</v>
      </c>
      <c r="C8" s="6">
        <v>99092</v>
      </c>
    </row>
    <row r="9" spans="1:3">
      <c r="A9" s="2" t="s">
        <v>33</v>
      </c>
      <c r="B9" s="4">
        <v>0</v>
      </c>
      <c r="C9" s="4"/>
    </row>
    <row r="10" spans="1:3">
      <c r="A10" s="2" t="s">
        <v>994</v>
      </c>
      <c r="B10" s="4"/>
      <c r="C10" s="4"/>
    </row>
    <row r="11" spans="1:3" ht="30">
      <c r="A11" s="3" t="s">
        <v>992</v>
      </c>
      <c r="B11" s="4"/>
      <c r="C11" s="4"/>
    </row>
    <row r="12" spans="1:3">
      <c r="A12" s="2" t="s">
        <v>308</v>
      </c>
      <c r="B12" s="6">
        <v>322456</v>
      </c>
      <c r="C12" s="6">
        <v>342107</v>
      </c>
    </row>
    <row r="13" spans="1:3">
      <c r="A13" s="2" t="s">
        <v>33</v>
      </c>
      <c r="B13" s="6">
        <v>8285</v>
      </c>
      <c r="C13" s="4"/>
    </row>
    <row r="14" spans="1:3">
      <c r="A14" s="2" t="s">
        <v>995</v>
      </c>
      <c r="B14" s="4"/>
      <c r="C14" s="4"/>
    </row>
    <row r="15" spans="1:3" ht="30">
      <c r="A15" s="3" t="s">
        <v>992</v>
      </c>
      <c r="B15" s="4"/>
      <c r="C15" s="4"/>
    </row>
    <row r="16" spans="1:3">
      <c r="A16" s="2" t="s">
        <v>308</v>
      </c>
      <c r="B16" s="4">
        <v>0</v>
      </c>
      <c r="C16" s="4">
        <v>0</v>
      </c>
    </row>
    <row r="17" spans="1:3">
      <c r="A17" s="2" t="s">
        <v>33</v>
      </c>
      <c r="B17" s="7">
        <v>0</v>
      </c>
      <c r="C17"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996</v>
      </c>
      <c r="B1" s="8" t="s">
        <v>2</v>
      </c>
      <c r="C1" s="8" t="s">
        <v>30</v>
      </c>
    </row>
    <row r="2" spans="1:3" ht="30">
      <c r="A2" s="1" t="s">
        <v>29</v>
      </c>
      <c r="B2" s="8"/>
      <c r="C2" s="8"/>
    </row>
    <row r="3" spans="1:3">
      <c r="A3" s="3" t="s">
        <v>312</v>
      </c>
      <c r="B3" s="4"/>
      <c r="C3" s="4"/>
    </row>
    <row r="4" spans="1:3">
      <c r="A4" s="2" t="s">
        <v>315</v>
      </c>
      <c r="B4" s="7">
        <v>56698</v>
      </c>
      <c r="C4" s="7">
        <v>33573</v>
      </c>
    </row>
    <row r="5" spans="1:3">
      <c r="A5" s="2" t="s">
        <v>316</v>
      </c>
      <c r="B5" s="6">
        <v>50325</v>
      </c>
      <c r="C5" s="6">
        <v>46421</v>
      </c>
    </row>
    <row r="6" spans="1:3">
      <c r="A6" s="2" t="s">
        <v>317</v>
      </c>
      <c r="B6" s="6">
        <v>43920</v>
      </c>
      <c r="C6" s="6">
        <v>35826</v>
      </c>
    </row>
    <row r="7" spans="1:3">
      <c r="A7" s="2" t="s">
        <v>51</v>
      </c>
      <c r="B7" s="6">
        <v>37702</v>
      </c>
      <c r="C7" s="6">
        <v>40203</v>
      </c>
    </row>
    <row r="8" spans="1:3">
      <c r="A8" s="2" t="s">
        <v>318</v>
      </c>
      <c r="B8" s="6">
        <v>27861</v>
      </c>
      <c r="C8" s="6">
        <v>26704</v>
      </c>
    </row>
    <row r="9" spans="1:3">
      <c r="A9" s="2" t="s">
        <v>319</v>
      </c>
      <c r="B9" s="6">
        <v>17555</v>
      </c>
      <c r="C9" s="6">
        <v>17579</v>
      </c>
    </row>
    <row r="10" spans="1:3">
      <c r="A10" s="2" t="s">
        <v>139</v>
      </c>
      <c r="B10" s="6">
        <v>23882</v>
      </c>
      <c r="C10" s="6">
        <v>28772</v>
      </c>
    </row>
    <row r="11" spans="1:3">
      <c r="A11" s="2" t="s">
        <v>320</v>
      </c>
      <c r="B11" s="7">
        <v>257943</v>
      </c>
      <c r="C11" s="7">
        <v>229078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997</v>
      </c>
      <c r="B1" s="8" t="s">
        <v>2</v>
      </c>
      <c r="C1" s="8" t="s">
        <v>30</v>
      </c>
    </row>
    <row r="2" spans="1:3" ht="30">
      <c r="A2" s="1" t="s">
        <v>29</v>
      </c>
      <c r="B2" s="8"/>
      <c r="C2" s="8"/>
    </row>
    <row r="3" spans="1:3">
      <c r="A3" s="3" t="s">
        <v>998</v>
      </c>
      <c r="B3" s="4"/>
      <c r="C3" s="4"/>
    </row>
    <row r="4" spans="1:3">
      <c r="A4" s="2" t="s">
        <v>64</v>
      </c>
      <c r="B4" s="7">
        <v>719303</v>
      </c>
      <c r="C4" s="7">
        <v>719155</v>
      </c>
    </row>
    <row r="5" spans="1:3" ht="30">
      <c r="A5" s="2" t="s">
        <v>999</v>
      </c>
      <c r="B5" s="4"/>
      <c r="C5" s="4"/>
    </row>
    <row r="6" spans="1:3">
      <c r="A6" s="3" t="s">
        <v>998</v>
      </c>
      <c r="B6" s="4"/>
      <c r="C6" s="4"/>
    </row>
    <row r="7" spans="1:3">
      <c r="A7" s="2" t="s">
        <v>1000</v>
      </c>
      <c r="B7" s="4">
        <v>550</v>
      </c>
      <c r="C7" s="4">
        <v>550</v>
      </c>
    </row>
    <row r="8" spans="1:3" ht="30">
      <c r="A8" s="2" t="s">
        <v>1001</v>
      </c>
      <c r="B8" s="4"/>
      <c r="C8" s="4"/>
    </row>
    <row r="9" spans="1:3">
      <c r="A9" s="3" t="s">
        <v>998</v>
      </c>
      <c r="B9" s="4"/>
      <c r="C9" s="4"/>
    </row>
    <row r="10" spans="1:3">
      <c r="A10" s="2" t="s">
        <v>1002</v>
      </c>
      <c r="B10" s="6">
        <v>425000</v>
      </c>
      <c r="C10" s="6">
        <v>425000</v>
      </c>
    </row>
    <row r="11" spans="1:3" ht="30">
      <c r="A11" s="2" t="s">
        <v>1003</v>
      </c>
      <c r="B11" s="4"/>
      <c r="C11" s="4"/>
    </row>
    <row r="12" spans="1:3">
      <c r="A12" s="3" t="s">
        <v>998</v>
      </c>
      <c r="B12" s="4"/>
      <c r="C12" s="4"/>
    </row>
    <row r="13" spans="1:3">
      <c r="A13" s="2" t="s">
        <v>1002</v>
      </c>
      <c r="B13" s="6">
        <v>300000</v>
      </c>
      <c r="C13" s="6">
        <v>300000</v>
      </c>
    </row>
    <row r="14" spans="1:3">
      <c r="A14" s="2" t="s">
        <v>328</v>
      </c>
      <c r="B14" s="6">
        <v>-6247</v>
      </c>
      <c r="C14" s="6">
        <v>-6395</v>
      </c>
    </row>
    <row r="15" spans="1:3" ht="30">
      <c r="A15" s="2" t="s">
        <v>1004</v>
      </c>
      <c r="B15" s="7">
        <v>293753</v>
      </c>
      <c r="C15" s="7">
        <v>293605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45">
      <c r="A1" s="1" t="s">
        <v>1005</v>
      </c>
      <c r="B1" s="1" t="s">
        <v>1</v>
      </c>
    </row>
    <row r="2" spans="1:2">
      <c r="A2" s="1" t="s">
        <v>918</v>
      </c>
      <c r="B2" s="1" t="s">
        <v>2</v>
      </c>
    </row>
    <row r="3" spans="1:2">
      <c r="A3" s="3" t="s">
        <v>1006</v>
      </c>
      <c r="B3" s="4"/>
    </row>
    <row r="4" spans="1:2">
      <c r="A4" s="2" t="s">
        <v>1007</v>
      </c>
      <c r="B4" s="7">
        <v>325</v>
      </c>
    </row>
    <row r="5" spans="1:2">
      <c r="A5" s="2" t="s">
        <v>1008</v>
      </c>
      <c r="B5" s="5">
        <v>43279</v>
      </c>
    </row>
    <row r="6" spans="1:2">
      <c r="A6" s="2" t="s">
        <v>1009</v>
      </c>
      <c r="B6" s="4">
        <v>106.9</v>
      </c>
    </row>
    <row r="7" spans="1:2">
      <c r="A7" s="2" t="s">
        <v>1010</v>
      </c>
      <c r="B7" s="9">
        <v>218.1</v>
      </c>
    </row>
    <row r="8" spans="1:2" ht="165">
      <c r="A8" s="2" t="s">
        <v>1011</v>
      </c>
      <c r="B8" s="4" t="s">
        <v>1012</v>
      </c>
    </row>
    <row r="9" spans="1:2">
      <c r="A9" s="2" t="s">
        <v>966</v>
      </c>
      <c r="B9" s="4"/>
    </row>
    <row r="10" spans="1:2">
      <c r="A10" s="3" t="s">
        <v>1006</v>
      </c>
      <c r="B10" s="4"/>
    </row>
    <row r="11" spans="1:2">
      <c r="A11" s="2" t="s">
        <v>1013</v>
      </c>
      <c r="B11" s="116">
        <v>1.8E-3</v>
      </c>
    </row>
    <row r="12" spans="1:2">
      <c r="A12" s="2" t="s">
        <v>968</v>
      </c>
      <c r="B12" s="4"/>
    </row>
    <row r="13" spans="1:2">
      <c r="A13" s="3" t="s">
        <v>1006</v>
      </c>
      <c r="B13" s="4"/>
    </row>
    <row r="14" spans="1:2">
      <c r="A14" s="2" t="s">
        <v>1013</v>
      </c>
      <c r="B14" s="116">
        <v>3.5000000000000001E-3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1014</v>
      </c>
      <c r="B1" s="1" t="s">
        <v>2</v>
      </c>
      <c r="C1" s="1" t="s">
        <v>30</v>
      </c>
    </row>
    <row r="2" spans="1:3">
      <c r="A2" s="3" t="s">
        <v>1015</v>
      </c>
      <c r="B2" s="4"/>
      <c r="C2" s="4"/>
    </row>
    <row r="3" spans="1:3" ht="30">
      <c r="A3" s="2" t="s">
        <v>1016</v>
      </c>
      <c r="B3" s="7">
        <v>21000000</v>
      </c>
      <c r="C3" s="4"/>
    </row>
    <row r="4" spans="1:3">
      <c r="A4" s="2" t="s">
        <v>60</v>
      </c>
      <c r="B4" s="6">
        <v>1736000</v>
      </c>
      <c r="C4" s="6">
        <v>1588000</v>
      </c>
    </row>
    <row r="5" spans="1:3">
      <c r="A5" s="2" t="s">
        <v>1017</v>
      </c>
      <c r="B5" s="7">
        <v>1300000</v>
      </c>
      <c r="C5" s="7">
        <v>1600000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2" width="36.5703125" bestFit="1" customWidth="1"/>
    <col min="3" max="3" width="12.28515625" bestFit="1" customWidth="1"/>
  </cols>
  <sheetData>
    <row r="1" spans="1:3">
      <c r="A1" s="8" t="s">
        <v>1018</v>
      </c>
      <c r="B1" s="1" t="s">
        <v>1</v>
      </c>
      <c r="C1" s="1"/>
    </row>
    <row r="2" spans="1:3">
      <c r="A2" s="8"/>
      <c r="B2" s="1" t="s">
        <v>2</v>
      </c>
      <c r="C2" s="1" t="s">
        <v>30</v>
      </c>
    </row>
    <row r="3" spans="1:3">
      <c r="A3" s="3" t="s">
        <v>998</v>
      </c>
      <c r="B3" s="4"/>
      <c r="C3" s="4"/>
    </row>
    <row r="4" spans="1:3" ht="30">
      <c r="A4" s="2" t="s">
        <v>1019</v>
      </c>
      <c r="B4" s="6">
        <v>600000</v>
      </c>
      <c r="C4" s="4"/>
    </row>
    <row r="5" spans="1:3" ht="30">
      <c r="A5" s="2" t="s">
        <v>1020</v>
      </c>
      <c r="B5" s="6">
        <v>425000000</v>
      </c>
      <c r="C5" s="4"/>
    </row>
    <row r="6" spans="1:3">
      <c r="A6" s="2" t="s">
        <v>1021</v>
      </c>
      <c r="B6" s="6">
        <v>832000000</v>
      </c>
      <c r="C6" s="6">
        <v>806000000</v>
      </c>
    </row>
    <row r="7" spans="1:3" ht="30">
      <c r="A7" s="2" t="s">
        <v>1001</v>
      </c>
      <c r="B7" s="4"/>
      <c r="C7" s="4"/>
    </row>
    <row r="8" spans="1:3">
      <c r="A8" s="3" t="s">
        <v>998</v>
      </c>
      <c r="B8" s="4"/>
      <c r="C8" s="4"/>
    </row>
    <row r="9" spans="1:3">
      <c r="A9" s="2" t="s">
        <v>1022</v>
      </c>
      <c r="B9" s="116">
        <v>7.2499999999999995E-2</v>
      </c>
      <c r="C9" s="4"/>
    </row>
    <row r="10" spans="1:3">
      <c r="A10" s="2" t="s">
        <v>1023</v>
      </c>
      <c r="B10" s="4" t="s">
        <v>1024</v>
      </c>
      <c r="C10" s="4"/>
    </row>
    <row r="11" spans="1:3" ht="345">
      <c r="A11" s="2" t="s">
        <v>1025</v>
      </c>
      <c r="B11" s="4" t="s">
        <v>1026</v>
      </c>
      <c r="C11" s="4"/>
    </row>
    <row r="12" spans="1:3" ht="30">
      <c r="A12" s="2" t="s">
        <v>1003</v>
      </c>
      <c r="B12" s="4"/>
      <c r="C12" s="4"/>
    </row>
    <row r="13" spans="1:3">
      <c r="A13" s="3" t="s">
        <v>998</v>
      </c>
      <c r="B13" s="4"/>
      <c r="C13" s="4"/>
    </row>
    <row r="14" spans="1:3">
      <c r="A14" s="2" t="s">
        <v>1022</v>
      </c>
      <c r="B14" s="116">
        <v>6.7000000000000004E-2</v>
      </c>
      <c r="C14" s="4"/>
    </row>
    <row r="15" spans="1:3">
      <c r="A15" s="2" t="s">
        <v>1027</v>
      </c>
      <c r="B15" s="116">
        <v>1.01</v>
      </c>
      <c r="C15" s="4"/>
    </row>
    <row r="16" spans="1:3">
      <c r="A16" s="2" t="s">
        <v>1023</v>
      </c>
      <c r="B16" s="4" t="s">
        <v>1024</v>
      </c>
      <c r="C16" s="4"/>
    </row>
    <row r="17" spans="1:3" ht="345">
      <c r="A17" s="2" t="s">
        <v>1025</v>
      </c>
      <c r="B17" s="4" t="s">
        <v>1028</v>
      </c>
      <c r="C17" s="4"/>
    </row>
    <row r="18" spans="1:3">
      <c r="A18" s="2" t="s">
        <v>1002</v>
      </c>
      <c r="B18" s="6">
        <v>300000000</v>
      </c>
      <c r="C18"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15" customHeight="1">
      <c r="A1" s="8" t="s">
        <v>1029</v>
      </c>
      <c r="B1" s="1" t="s">
        <v>1</v>
      </c>
    </row>
    <row r="2" spans="1:2">
      <c r="A2" s="8"/>
      <c r="B2" s="1" t="s">
        <v>2</v>
      </c>
    </row>
    <row r="3" spans="1:2" ht="30">
      <c r="A3" s="2" t="s">
        <v>1003</v>
      </c>
      <c r="B3" s="4"/>
    </row>
    <row r="4" spans="1:2">
      <c r="A4" s="2" t="s">
        <v>1030</v>
      </c>
      <c r="B4" s="4">
        <v>2034</v>
      </c>
    </row>
    <row r="5" spans="1:2">
      <c r="A5" s="2" t="s">
        <v>1031</v>
      </c>
      <c r="B5" s="116">
        <v>6.9000000000000006E-2</v>
      </c>
    </row>
    <row r="6" spans="1:2" ht="30">
      <c r="A6" s="2" t="s">
        <v>1032</v>
      </c>
      <c r="B6" s="4"/>
    </row>
    <row r="7" spans="1:2">
      <c r="A7" s="2" t="s">
        <v>1033</v>
      </c>
      <c r="B7" s="4">
        <v>30</v>
      </c>
    </row>
    <row r="8" spans="1:2" ht="30">
      <c r="A8" s="2" t="s">
        <v>1034</v>
      </c>
      <c r="B8" s="4"/>
    </row>
    <row r="9" spans="1:2">
      <c r="A9" s="2" t="s">
        <v>1033</v>
      </c>
      <c r="B9" s="4">
        <v>60</v>
      </c>
    </row>
    <row r="10" spans="1:2" ht="30">
      <c r="A10" s="2" t="s">
        <v>1001</v>
      </c>
      <c r="B10" s="4"/>
    </row>
    <row r="11" spans="1:2">
      <c r="A11" s="2" t="s">
        <v>1030</v>
      </c>
      <c r="B11" s="4">
        <v>2018</v>
      </c>
    </row>
    <row r="12" spans="1:2">
      <c r="A12" s="2" t="s">
        <v>1031</v>
      </c>
      <c r="B12" s="116">
        <v>7.3700000000000002E-2</v>
      </c>
    </row>
    <row r="13" spans="1:2" ht="30">
      <c r="A13" s="2" t="s">
        <v>1035</v>
      </c>
      <c r="B13" s="4"/>
    </row>
    <row r="14" spans="1:2">
      <c r="A14" s="2" t="s">
        <v>1033</v>
      </c>
      <c r="B14" s="4">
        <v>30</v>
      </c>
    </row>
    <row r="15" spans="1:2" ht="30">
      <c r="A15" s="2" t="s">
        <v>1036</v>
      </c>
      <c r="B15" s="4"/>
    </row>
    <row r="16" spans="1:2">
      <c r="A16" s="2" t="s">
        <v>1033</v>
      </c>
      <c r="B16" s="4">
        <v>60</v>
      </c>
    </row>
    <row r="17" spans="1:2" ht="30">
      <c r="A17" s="2" t="s">
        <v>999</v>
      </c>
      <c r="B17" s="4"/>
    </row>
    <row r="18" spans="1:2">
      <c r="A18" s="2" t="s">
        <v>1030</v>
      </c>
      <c r="B18" s="4">
        <v>2016</v>
      </c>
    </row>
    <row r="19" spans="1:2">
      <c r="A19" s="2" t="s">
        <v>1031</v>
      </c>
      <c r="B19" s="116">
        <v>2.63E-2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2" width="36.5703125" bestFit="1" customWidth="1"/>
    <col min="3" max="3" width="12.28515625" bestFit="1" customWidth="1"/>
  </cols>
  <sheetData>
    <row r="1" spans="1:3" ht="30">
      <c r="A1" s="1" t="s">
        <v>1037</v>
      </c>
      <c r="B1" s="1" t="s">
        <v>1</v>
      </c>
      <c r="C1" s="1"/>
    </row>
    <row r="2" spans="1:3">
      <c r="A2" s="1" t="s">
        <v>918</v>
      </c>
      <c r="B2" s="1" t="s">
        <v>2</v>
      </c>
      <c r="C2" s="1" t="s">
        <v>30</v>
      </c>
    </row>
    <row r="3" spans="1:3">
      <c r="A3" s="3" t="s">
        <v>1038</v>
      </c>
      <c r="B3" s="4"/>
      <c r="C3" s="4"/>
    </row>
    <row r="4" spans="1:3" ht="105">
      <c r="A4" s="2" t="s">
        <v>1039</v>
      </c>
      <c r="B4" s="4" t="s">
        <v>348</v>
      </c>
      <c r="C4" s="4"/>
    </row>
    <row r="5" spans="1:3" ht="30">
      <c r="A5" s="2" t="s">
        <v>1040</v>
      </c>
      <c r="B5" s="9">
        <v>50.1</v>
      </c>
      <c r="C5" s="7">
        <v>39</v>
      </c>
    </row>
    <row r="6" spans="1:3">
      <c r="A6" s="2" t="s">
        <v>1041</v>
      </c>
      <c r="B6" s="4"/>
      <c r="C6" s="4"/>
    </row>
    <row r="7" spans="1:3">
      <c r="A7" s="3" t="s">
        <v>1038</v>
      </c>
      <c r="B7" s="4"/>
      <c r="C7" s="4"/>
    </row>
    <row r="8" spans="1:3">
      <c r="A8" s="2" t="s">
        <v>1042</v>
      </c>
      <c r="B8" s="4">
        <v>73.3</v>
      </c>
      <c r="C8" s="4">
        <v>68.900000000000006</v>
      </c>
    </row>
    <row r="9" spans="1:3">
      <c r="A9" s="2" t="s">
        <v>1043</v>
      </c>
      <c r="B9" s="4"/>
      <c r="C9" s="4"/>
    </row>
    <row r="10" spans="1:3">
      <c r="A10" s="3" t="s">
        <v>1038</v>
      </c>
      <c r="B10" s="4"/>
      <c r="C10" s="4"/>
    </row>
    <row r="11" spans="1:3">
      <c r="A11" s="2" t="s">
        <v>1042</v>
      </c>
      <c r="B11" s="4">
        <v>10</v>
      </c>
      <c r="C11" s="4"/>
    </row>
    <row r="12" spans="1:3" ht="30">
      <c r="A12" s="2" t="s">
        <v>1040</v>
      </c>
      <c r="B12" s="9">
        <v>1.5</v>
      </c>
      <c r="C12"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1" t="s">
        <v>1044</v>
      </c>
      <c r="B1" s="1" t="s">
        <v>1</v>
      </c>
    </row>
    <row r="2" spans="1:2">
      <c r="A2" s="1" t="s">
        <v>918</v>
      </c>
      <c r="B2" s="1" t="s">
        <v>2</v>
      </c>
    </row>
    <row r="3" spans="1:2">
      <c r="A3" s="3" t="s">
        <v>1045</v>
      </c>
      <c r="B3" s="4"/>
    </row>
    <row r="4" spans="1:2">
      <c r="A4" s="2" t="s">
        <v>1046</v>
      </c>
      <c r="B4" s="9">
        <v>7.7</v>
      </c>
    </row>
    <row r="5" spans="1:2" ht="30">
      <c r="A5" s="2" t="s">
        <v>1047</v>
      </c>
      <c r="B5" s="4">
        <v>2024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121</v>
      </c>
      <c r="B1" s="8" t="s">
        <v>1</v>
      </c>
      <c r="C1" s="8"/>
      <c r="D1" s="8"/>
    </row>
    <row r="2" spans="1:4" ht="30">
      <c r="A2" s="1" t="s">
        <v>29</v>
      </c>
      <c r="B2" s="1" t="s">
        <v>2</v>
      </c>
      <c r="C2" s="1" t="s">
        <v>30</v>
      </c>
      <c r="D2" s="1" t="s">
        <v>86</v>
      </c>
    </row>
    <row r="3" spans="1:4" ht="45">
      <c r="A3" s="3" t="s">
        <v>122</v>
      </c>
      <c r="B3" s="4"/>
      <c r="C3" s="4"/>
      <c r="D3" s="4"/>
    </row>
    <row r="4" spans="1:4" ht="45">
      <c r="A4" s="2" t="s">
        <v>113</v>
      </c>
      <c r="B4" s="7">
        <v>0</v>
      </c>
      <c r="C4" s="7">
        <v>0</v>
      </c>
      <c r="D4" s="7">
        <v>145</v>
      </c>
    </row>
    <row r="5" spans="1:4" ht="45">
      <c r="A5" s="2" t="s">
        <v>114</v>
      </c>
      <c r="B5" s="6">
        <v>59850</v>
      </c>
      <c r="C5" s="6">
        <v>103308</v>
      </c>
      <c r="D5" s="6">
        <v>1903</v>
      </c>
    </row>
    <row r="6" spans="1:4" ht="60">
      <c r="A6" s="2" t="s">
        <v>123</v>
      </c>
      <c r="B6" s="6">
        <v>9432</v>
      </c>
      <c r="C6" s="6">
        <v>7562</v>
      </c>
      <c r="D6" s="6">
        <v>7969</v>
      </c>
    </row>
    <row r="7" spans="1:4" ht="45">
      <c r="A7" s="2" t="s">
        <v>116</v>
      </c>
      <c r="B7" s="4">
        <v>0</v>
      </c>
      <c r="C7" s="6">
        <v>7505</v>
      </c>
      <c r="D7" s="6">
        <v>17577</v>
      </c>
    </row>
    <row r="8" spans="1:4" ht="60">
      <c r="A8" s="2" t="s">
        <v>117</v>
      </c>
      <c r="B8" s="7">
        <v>481</v>
      </c>
      <c r="C8" s="7">
        <v>552</v>
      </c>
      <c r="D8" s="7">
        <v>465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1048</v>
      </c>
      <c r="B1" s="8" t="s">
        <v>2</v>
      </c>
      <c r="C1" s="8" t="s">
        <v>30</v>
      </c>
    </row>
    <row r="2" spans="1:3" ht="30">
      <c r="A2" s="1" t="s">
        <v>29</v>
      </c>
      <c r="B2" s="8"/>
      <c r="C2" s="8"/>
    </row>
    <row r="3" spans="1:3">
      <c r="A3" s="3" t="s">
        <v>1038</v>
      </c>
      <c r="B3" s="4"/>
      <c r="C3" s="4"/>
    </row>
    <row r="4" spans="1:3">
      <c r="A4" s="2">
        <v>2015</v>
      </c>
      <c r="B4" s="7">
        <v>15223</v>
      </c>
      <c r="C4" s="4"/>
    </row>
    <row r="5" spans="1:3">
      <c r="A5" s="2">
        <v>2016</v>
      </c>
      <c r="B5" s="6">
        <v>3597</v>
      </c>
      <c r="C5" s="4"/>
    </row>
    <row r="6" spans="1:3">
      <c r="A6" s="2">
        <v>2017</v>
      </c>
      <c r="B6" s="6">
        <v>3597</v>
      </c>
      <c r="C6" s="4"/>
    </row>
    <row r="7" spans="1:3">
      <c r="A7" s="2">
        <v>2018</v>
      </c>
      <c r="B7" s="6">
        <v>3597</v>
      </c>
      <c r="C7" s="4"/>
    </row>
    <row r="8" spans="1:3">
      <c r="A8" s="2">
        <v>2019</v>
      </c>
      <c r="B8" s="4">
        <v>312</v>
      </c>
      <c r="C8" s="4"/>
    </row>
    <row r="9" spans="1:3">
      <c r="A9" s="2" t="s">
        <v>354</v>
      </c>
      <c r="B9" s="4">
        <v>0</v>
      </c>
      <c r="C9" s="4"/>
    </row>
    <row r="10" spans="1:3" ht="30">
      <c r="A10" s="2" t="s">
        <v>1049</v>
      </c>
      <c r="B10" s="6">
        <v>26326</v>
      </c>
      <c r="C10" s="4"/>
    </row>
    <row r="11" spans="1:3">
      <c r="A11" s="2" t="s">
        <v>356</v>
      </c>
      <c r="B11" s="6">
        <v>-1076</v>
      </c>
      <c r="C11" s="4"/>
    </row>
    <row r="12" spans="1:3" ht="30">
      <c r="A12" s="2" t="s">
        <v>358</v>
      </c>
      <c r="B12" s="6">
        <v>25250</v>
      </c>
      <c r="C12" s="4"/>
    </row>
    <row r="13" spans="1:3" ht="30">
      <c r="A13" s="2" t="s">
        <v>359</v>
      </c>
      <c r="B13" s="6">
        <v>14663</v>
      </c>
      <c r="C13" s="4"/>
    </row>
    <row r="14" spans="1:3" ht="30">
      <c r="A14" s="2" t="s">
        <v>65</v>
      </c>
      <c r="B14" s="6">
        <v>10587</v>
      </c>
      <c r="C14" s="6">
        <v>16185</v>
      </c>
    </row>
    <row r="15" spans="1:3">
      <c r="A15" s="2">
        <v>2015</v>
      </c>
      <c r="B15" s="6">
        <v>93412</v>
      </c>
      <c r="C15" s="4"/>
    </row>
    <row r="16" spans="1:3">
      <c r="A16" s="2">
        <v>2016</v>
      </c>
      <c r="B16" s="6">
        <v>70491</v>
      </c>
      <c r="C16" s="4"/>
    </row>
    <row r="17" spans="1:3">
      <c r="A17" s="2">
        <v>2017</v>
      </c>
      <c r="B17" s="6">
        <v>49112</v>
      </c>
      <c r="C17" s="4"/>
    </row>
    <row r="18" spans="1:3">
      <c r="A18" s="2">
        <v>2018</v>
      </c>
      <c r="B18" s="6">
        <v>34148</v>
      </c>
      <c r="C18" s="4"/>
    </row>
    <row r="19" spans="1:3">
      <c r="A19" s="2">
        <v>2019</v>
      </c>
      <c r="B19" s="6">
        <v>24518</v>
      </c>
      <c r="C19" s="4"/>
    </row>
    <row r="20" spans="1:3">
      <c r="A20" s="2" t="s">
        <v>354</v>
      </c>
      <c r="B20" s="6">
        <v>64743</v>
      </c>
      <c r="C20" s="4"/>
    </row>
    <row r="21" spans="1:3" ht="30">
      <c r="A21" s="2" t="s">
        <v>1050</v>
      </c>
      <c r="B21" s="7">
        <v>336424</v>
      </c>
      <c r="C21"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1051</v>
      </c>
      <c r="B1" s="8" t="s">
        <v>1</v>
      </c>
      <c r="C1" s="8"/>
      <c r="D1" s="8"/>
    </row>
    <row r="2" spans="1:4" ht="30">
      <c r="A2" s="1" t="s">
        <v>29</v>
      </c>
      <c r="B2" s="1" t="s">
        <v>2</v>
      </c>
      <c r="C2" s="1" t="s">
        <v>30</v>
      </c>
      <c r="D2" s="1" t="s">
        <v>86</v>
      </c>
    </row>
    <row r="3" spans="1:4">
      <c r="A3" s="3" t="s">
        <v>1052</v>
      </c>
      <c r="B3" s="4"/>
      <c r="C3" s="4"/>
      <c r="D3" s="4"/>
    </row>
    <row r="4" spans="1:4">
      <c r="A4" s="2" t="s">
        <v>362</v>
      </c>
      <c r="B4" s="7">
        <v>139491</v>
      </c>
      <c r="C4" s="7">
        <v>129902</v>
      </c>
      <c r="D4" s="7">
        <v>118797</v>
      </c>
    </row>
    <row r="5" spans="1:4">
      <c r="A5" s="2" t="s">
        <v>363</v>
      </c>
      <c r="B5" s="4">
        <v>-63</v>
      </c>
      <c r="C5" s="4">
        <v>-577</v>
      </c>
      <c r="D5" s="6">
        <v>-2843</v>
      </c>
    </row>
    <row r="6" spans="1:4">
      <c r="A6" s="2" t="s">
        <v>367</v>
      </c>
      <c r="B6" s="7">
        <v>139428</v>
      </c>
      <c r="C6" s="7">
        <v>129325</v>
      </c>
      <c r="D6" s="7">
        <v>115954</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1053</v>
      </c>
      <c r="B1" s="8" t="s">
        <v>952</v>
      </c>
      <c r="C1" s="8"/>
      <c r="D1" s="8"/>
      <c r="E1" s="8"/>
      <c r="F1" s="8"/>
      <c r="G1" s="8"/>
      <c r="H1" s="8"/>
      <c r="I1" s="8"/>
      <c r="J1" s="8" t="s">
        <v>1</v>
      </c>
      <c r="K1" s="8"/>
      <c r="L1" s="8"/>
    </row>
    <row r="2" spans="1:12" ht="30">
      <c r="A2" s="1" t="s">
        <v>29</v>
      </c>
      <c r="B2" s="1" t="s">
        <v>2</v>
      </c>
      <c r="C2" s="1" t="s">
        <v>953</v>
      </c>
      <c r="D2" s="1" t="s">
        <v>4</v>
      </c>
      <c r="E2" s="1" t="s">
        <v>954</v>
      </c>
      <c r="F2" s="1" t="s">
        <v>30</v>
      </c>
      <c r="G2" s="1" t="s">
        <v>955</v>
      </c>
      <c r="H2" s="1" t="s">
        <v>956</v>
      </c>
      <c r="I2" s="1" t="s">
        <v>957</v>
      </c>
      <c r="J2" s="1" t="s">
        <v>2</v>
      </c>
      <c r="K2" s="1" t="s">
        <v>30</v>
      </c>
      <c r="L2" s="1" t="s">
        <v>86</v>
      </c>
    </row>
    <row r="3" spans="1:12">
      <c r="A3" s="3" t="s">
        <v>369</v>
      </c>
      <c r="B3" s="4"/>
      <c r="C3" s="4"/>
      <c r="D3" s="4"/>
      <c r="E3" s="4"/>
      <c r="F3" s="4"/>
      <c r="G3" s="4"/>
      <c r="H3" s="4"/>
      <c r="I3" s="4"/>
      <c r="J3" s="4"/>
      <c r="K3" s="4"/>
      <c r="L3" s="4"/>
    </row>
    <row r="4" spans="1:12">
      <c r="A4" s="2" t="s">
        <v>1054</v>
      </c>
      <c r="B4" s="4"/>
      <c r="C4" s="4"/>
      <c r="D4" s="4"/>
      <c r="E4" s="4"/>
      <c r="F4" s="4"/>
      <c r="G4" s="4"/>
      <c r="H4" s="4"/>
      <c r="I4" s="4"/>
      <c r="J4" s="7">
        <v>15277</v>
      </c>
      <c r="K4" s="7">
        <v>-6137</v>
      </c>
      <c r="L4" s="7">
        <v>3872</v>
      </c>
    </row>
    <row r="5" spans="1:12" ht="30">
      <c r="A5" s="2" t="s">
        <v>1055</v>
      </c>
      <c r="B5" s="4"/>
      <c r="C5" s="4"/>
      <c r="D5" s="4"/>
      <c r="E5" s="4"/>
      <c r="F5" s="4"/>
      <c r="G5" s="4"/>
      <c r="H5" s="4"/>
      <c r="I5" s="4"/>
      <c r="J5" s="4">
        <v>502</v>
      </c>
      <c r="K5" s="6">
        <v>2145</v>
      </c>
      <c r="L5" s="4">
        <v>34</v>
      </c>
    </row>
    <row r="6" spans="1:12">
      <c r="A6" s="2" t="s">
        <v>1056</v>
      </c>
      <c r="B6" s="4"/>
      <c r="C6" s="4"/>
      <c r="D6" s="4"/>
      <c r="E6" s="4"/>
      <c r="F6" s="4"/>
      <c r="G6" s="4"/>
      <c r="H6" s="4"/>
      <c r="I6" s="4"/>
      <c r="J6" s="6">
        <v>3438</v>
      </c>
      <c r="K6" s="4">
        <v>873</v>
      </c>
      <c r="L6" s="6">
        <v>2566</v>
      </c>
    </row>
    <row r="7" spans="1:12">
      <c r="A7" s="2" t="s">
        <v>377</v>
      </c>
      <c r="B7" s="4"/>
      <c r="C7" s="4"/>
      <c r="D7" s="4"/>
      <c r="E7" s="4"/>
      <c r="F7" s="4"/>
      <c r="G7" s="4"/>
      <c r="H7" s="4"/>
      <c r="I7" s="4"/>
      <c r="J7" s="6">
        <v>19217</v>
      </c>
      <c r="K7" s="6">
        <v>-3119</v>
      </c>
      <c r="L7" s="6">
        <v>6472</v>
      </c>
    </row>
    <row r="8" spans="1:12">
      <c r="A8" s="2" t="s">
        <v>1057</v>
      </c>
      <c r="B8" s="4"/>
      <c r="C8" s="4"/>
      <c r="D8" s="4"/>
      <c r="E8" s="4"/>
      <c r="F8" s="4"/>
      <c r="G8" s="4"/>
      <c r="H8" s="4"/>
      <c r="I8" s="4"/>
      <c r="J8" s="6">
        <v>41087</v>
      </c>
      <c r="K8" s="6">
        <v>41832</v>
      </c>
      <c r="L8" s="6">
        <v>45920</v>
      </c>
    </row>
    <row r="9" spans="1:12">
      <c r="A9" s="2" t="s">
        <v>380</v>
      </c>
      <c r="B9" s="4"/>
      <c r="C9" s="4"/>
      <c r="D9" s="4"/>
      <c r="E9" s="4"/>
      <c r="F9" s="4"/>
      <c r="G9" s="4"/>
      <c r="H9" s="4"/>
      <c r="I9" s="4"/>
      <c r="J9" s="6">
        <v>14522</v>
      </c>
      <c r="K9" s="6">
        <v>14369</v>
      </c>
      <c r="L9" s="6">
        <v>11166</v>
      </c>
    </row>
    <row r="10" spans="1:12" ht="30">
      <c r="A10" s="2" t="s">
        <v>1058</v>
      </c>
      <c r="B10" s="4"/>
      <c r="C10" s="4"/>
      <c r="D10" s="4"/>
      <c r="E10" s="4"/>
      <c r="F10" s="4"/>
      <c r="G10" s="4"/>
      <c r="H10" s="4"/>
      <c r="I10" s="4"/>
      <c r="J10" s="6">
        <v>4207</v>
      </c>
      <c r="K10" s="6">
        <v>5608</v>
      </c>
      <c r="L10" s="6">
        <v>5270</v>
      </c>
    </row>
    <row r="11" spans="1:12" ht="30">
      <c r="A11" s="2" t="s">
        <v>1059</v>
      </c>
      <c r="B11" s="4"/>
      <c r="C11" s="4"/>
      <c r="D11" s="4"/>
      <c r="E11" s="4"/>
      <c r="F11" s="4"/>
      <c r="G11" s="4"/>
      <c r="H11" s="4"/>
      <c r="I11" s="4"/>
      <c r="J11" s="6">
        <v>-5374</v>
      </c>
      <c r="K11" s="4">
        <v>0</v>
      </c>
      <c r="L11" s="4">
        <v>0</v>
      </c>
    </row>
    <row r="12" spans="1:12">
      <c r="A12" s="2" t="s">
        <v>1060</v>
      </c>
      <c r="B12" s="4"/>
      <c r="C12" s="4"/>
      <c r="D12" s="4"/>
      <c r="E12" s="4"/>
      <c r="F12" s="4"/>
      <c r="G12" s="4"/>
      <c r="H12" s="4"/>
      <c r="I12" s="4"/>
      <c r="J12" s="4">
        <v>-1</v>
      </c>
      <c r="K12" s="6">
        <v>-3478</v>
      </c>
      <c r="L12" s="6">
        <v>-2420</v>
      </c>
    </row>
    <row r="13" spans="1:12">
      <c r="A13" s="2" t="s">
        <v>386</v>
      </c>
      <c r="B13" s="4"/>
      <c r="C13" s="4"/>
      <c r="D13" s="4"/>
      <c r="E13" s="4"/>
      <c r="F13" s="4"/>
      <c r="G13" s="4"/>
      <c r="H13" s="4"/>
      <c r="I13" s="4"/>
      <c r="J13" s="6">
        <v>54441</v>
      </c>
      <c r="K13" s="6">
        <v>58331</v>
      </c>
      <c r="L13" s="6">
        <v>59936</v>
      </c>
    </row>
    <row r="14" spans="1:12">
      <c r="A14" s="2" t="s">
        <v>387</v>
      </c>
      <c r="B14" s="7">
        <v>-1579</v>
      </c>
      <c r="C14" s="7">
        <v>31807</v>
      </c>
      <c r="D14" s="7">
        <v>37101</v>
      </c>
      <c r="E14" s="7">
        <v>6329</v>
      </c>
      <c r="F14" s="7">
        <v>9669</v>
      </c>
      <c r="G14" s="7">
        <v>22821</v>
      </c>
      <c r="H14" s="7">
        <v>19952</v>
      </c>
      <c r="I14" s="7">
        <v>2770</v>
      </c>
      <c r="J14" s="7">
        <v>73658</v>
      </c>
      <c r="K14" s="7">
        <v>55212</v>
      </c>
      <c r="L14" s="7">
        <v>66408</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1061</v>
      </c>
      <c r="B1" s="8" t="s">
        <v>952</v>
      </c>
      <c r="C1" s="8"/>
      <c r="D1" s="8"/>
      <c r="E1" s="8"/>
      <c r="F1" s="8"/>
      <c r="G1" s="8"/>
      <c r="H1" s="8"/>
      <c r="I1" s="8"/>
      <c r="J1" s="8" t="s">
        <v>1</v>
      </c>
      <c r="K1" s="8"/>
      <c r="L1" s="8"/>
    </row>
    <row r="2" spans="1:12" ht="30">
      <c r="A2" s="1" t="s">
        <v>29</v>
      </c>
      <c r="B2" s="1" t="s">
        <v>2</v>
      </c>
      <c r="C2" s="1" t="s">
        <v>953</v>
      </c>
      <c r="D2" s="1" t="s">
        <v>4</v>
      </c>
      <c r="E2" s="1" t="s">
        <v>954</v>
      </c>
      <c r="F2" s="1" t="s">
        <v>30</v>
      </c>
      <c r="G2" s="1" t="s">
        <v>955</v>
      </c>
      <c r="H2" s="1" t="s">
        <v>956</v>
      </c>
      <c r="I2" s="1" t="s">
        <v>957</v>
      </c>
      <c r="J2" s="1" t="s">
        <v>2</v>
      </c>
      <c r="K2" s="1" t="s">
        <v>30</v>
      </c>
      <c r="L2" s="1" t="s">
        <v>86</v>
      </c>
    </row>
    <row r="3" spans="1:12">
      <c r="A3" s="3" t="s">
        <v>369</v>
      </c>
      <c r="B3" s="4"/>
      <c r="C3" s="4"/>
      <c r="D3" s="4"/>
      <c r="E3" s="4"/>
      <c r="F3" s="4"/>
      <c r="G3" s="4"/>
      <c r="H3" s="4"/>
      <c r="I3" s="4"/>
      <c r="J3" s="4"/>
      <c r="K3" s="4"/>
      <c r="L3" s="4"/>
    </row>
    <row r="4" spans="1:12">
      <c r="A4" s="2" t="s">
        <v>389</v>
      </c>
      <c r="B4" s="4"/>
      <c r="C4" s="4"/>
      <c r="D4" s="4"/>
      <c r="E4" s="4"/>
      <c r="F4" s="4"/>
      <c r="G4" s="4"/>
      <c r="H4" s="4"/>
      <c r="I4" s="4"/>
      <c r="J4" s="7">
        <v>211045</v>
      </c>
      <c r="K4" s="7">
        <v>157074</v>
      </c>
      <c r="L4" s="7">
        <v>164619</v>
      </c>
    </row>
    <row r="5" spans="1:12">
      <c r="A5" s="2" t="s">
        <v>390</v>
      </c>
      <c r="B5" s="4"/>
      <c r="C5" s="4"/>
      <c r="D5" s="4"/>
      <c r="E5" s="4"/>
      <c r="F5" s="4"/>
      <c r="G5" s="4"/>
      <c r="H5" s="4"/>
      <c r="I5" s="4"/>
      <c r="J5" s="4">
        <v>-348</v>
      </c>
      <c r="K5" s="6">
        <v>-2709</v>
      </c>
      <c r="L5" s="6">
        <v>6335</v>
      </c>
    </row>
    <row r="6" spans="1:12">
      <c r="A6" s="2" t="s">
        <v>103</v>
      </c>
      <c r="B6" s="7">
        <v>23317</v>
      </c>
      <c r="C6" s="7">
        <v>77390</v>
      </c>
      <c r="D6" s="7">
        <v>90768</v>
      </c>
      <c r="E6" s="7">
        <v>19222</v>
      </c>
      <c r="F6" s="7">
        <v>21363</v>
      </c>
      <c r="G6" s="7">
        <v>53378</v>
      </c>
      <c r="H6" s="7">
        <v>62849</v>
      </c>
      <c r="I6" s="7">
        <v>16775</v>
      </c>
      <c r="J6" s="7">
        <v>210697</v>
      </c>
      <c r="K6" s="7">
        <v>154365</v>
      </c>
      <c r="L6" s="7">
        <v>170954</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ustomHeight="1">
      <c r="A1" s="8" t="s">
        <v>1062</v>
      </c>
      <c r="B1" s="8" t="s">
        <v>1</v>
      </c>
      <c r="C1" s="8"/>
      <c r="D1" s="8"/>
    </row>
    <row r="2" spans="1:4">
      <c r="A2" s="8"/>
      <c r="B2" s="1" t="s">
        <v>2</v>
      </c>
      <c r="C2" s="1" t="s">
        <v>30</v>
      </c>
      <c r="D2" s="1" t="s">
        <v>86</v>
      </c>
    </row>
    <row r="3" spans="1:4">
      <c r="A3" s="3" t="s">
        <v>369</v>
      </c>
      <c r="B3" s="4"/>
      <c r="C3" s="4"/>
      <c r="D3" s="4"/>
    </row>
    <row r="4" spans="1:4">
      <c r="A4" s="2" t="s">
        <v>394</v>
      </c>
      <c r="B4" s="116">
        <v>0.35</v>
      </c>
      <c r="C4" s="116">
        <v>0.35</v>
      </c>
      <c r="D4" s="116">
        <v>0.35</v>
      </c>
    </row>
    <row r="5" spans="1:4" ht="30">
      <c r="A5" s="2" t="s">
        <v>396</v>
      </c>
      <c r="B5" s="116">
        <v>1.7999999999999999E-2</v>
      </c>
      <c r="C5" s="116">
        <v>4.7E-2</v>
      </c>
      <c r="D5" s="116">
        <v>3.1E-2</v>
      </c>
    </row>
    <row r="6" spans="1:4" ht="30">
      <c r="A6" s="2" t="s">
        <v>1063</v>
      </c>
      <c r="B6" s="116">
        <v>-2.5999999999999999E-2</v>
      </c>
      <c r="C6" s="116">
        <v>0</v>
      </c>
      <c r="D6" s="116">
        <v>0</v>
      </c>
    </row>
    <row r="7" spans="1:4" ht="30">
      <c r="A7" s="2" t="s">
        <v>1064</v>
      </c>
      <c r="B7" s="116">
        <v>1.0999999999999999E-2</v>
      </c>
      <c r="C7" s="116">
        <v>-1.0999999999999999E-2</v>
      </c>
      <c r="D7" s="116">
        <v>-1.2E-2</v>
      </c>
    </row>
    <row r="8" spans="1:4" ht="30">
      <c r="A8" s="2" t="s">
        <v>402</v>
      </c>
      <c r="B8" s="116">
        <v>6.0000000000000001E-3</v>
      </c>
      <c r="C8" s="116">
        <v>7.0000000000000001E-3</v>
      </c>
      <c r="D8" s="116">
        <v>0</v>
      </c>
    </row>
    <row r="9" spans="1:4" ht="30">
      <c r="A9" s="2" t="s">
        <v>403</v>
      </c>
      <c r="B9" s="116">
        <v>6.0000000000000001E-3</v>
      </c>
      <c r="C9" s="116">
        <v>5.0000000000000001E-3</v>
      </c>
      <c r="D9" s="116">
        <v>5.0000000000000001E-3</v>
      </c>
    </row>
    <row r="10" spans="1:4">
      <c r="A10" s="2" t="s">
        <v>404</v>
      </c>
      <c r="B10" s="116">
        <v>-1.7999999999999999E-2</v>
      </c>
      <c r="C10" s="116">
        <v>-4.4999999999999998E-2</v>
      </c>
      <c r="D10" s="116">
        <v>-1E-3</v>
      </c>
    </row>
    <row r="11" spans="1:4">
      <c r="A11" s="2" t="s">
        <v>408</v>
      </c>
      <c r="B11" s="116">
        <v>0</v>
      </c>
      <c r="C11" s="116">
        <v>-4.0000000000000001E-3</v>
      </c>
      <c r="D11" s="116">
        <v>1.4999999999999999E-2</v>
      </c>
    </row>
    <row r="12" spans="1:4">
      <c r="A12" s="2" t="s">
        <v>410</v>
      </c>
      <c r="B12" s="116">
        <v>3.0000000000000001E-3</v>
      </c>
      <c r="C12" s="116">
        <v>8.9999999999999993E-3</v>
      </c>
      <c r="D12" s="116">
        <v>0</v>
      </c>
    </row>
    <row r="13" spans="1:4">
      <c r="A13" s="2" t="s">
        <v>411</v>
      </c>
      <c r="B13" s="116">
        <v>0.35</v>
      </c>
      <c r="C13" s="116">
        <v>0.35799999999999998</v>
      </c>
      <c r="D13" s="116">
        <v>0.38800000000000001</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1065</v>
      </c>
      <c r="B1" s="8" t="s">
        <v>2</v>
      </c>
      <c r="C1" s="8" t="s">
        <v>30</v>
      </c>
    </row>
    <row r="2" spans="1:3" ht="30">
      <c r="A2" s="1" t="s">
        <v>29</v>
      </c>
      <c r="B2" s="8"/>
      <c r="C2" s="8"/>
    </row>
    <row r="3" spans="1:3">
      <c r="A3" s="3" t="s">
        <v>369</v>
      </c>
      <c r="B3" s="4"/>
      <c r="C3" s="4"/>
    </row>
    <row r="4" spans="1:3">
      <c r="A4" s="2" t="s">
        <v>51</v>
      </c>
      <c r="B4" s="7">
        <v>96420</v>
      </c>
      <c r="C4" s="7">
        <v>91474</v>
      </c>
    </row>
    <row r="5" spans="1:3">
      <c r="A5" s="2" t="s">
        <v>59</v>
      </c>
      <c r="B5" s="6">
        <v>26296</v>
      </c>
      <c r="C5" s="6">
        <v>23042</v>
      </c>
    </row>
    <row r="6" spans="1:3">
      <c r="A6" s="2" t="s">
        <v>416</v>
      </c>
      <c r="B6" s="6">
        <v>6156</v>
      </c>
      <c r="C6" s="6">
        <v>22461</v>
      </c>
    </row>
    <row r="7" spans="1:3">
      <c r="A7" s="2" t="s">
        <v>417</v>
      </c>
      <c r="B7" s="6">
        <v>16723</v>
      </c>
      <c r="C7" s="6">
        <v>16832</v>
      </c>
    </row>
    <row r="8" spans="1:3">
      <c r="A8" s="2" t="s">
        <v>418</v>
      </c>
      <c r="B8" s="6">
        <v>10785</v>
      </c>
      <c r="C8" s="6">
        <v>10019</v>
      </c>
    </row>
    <row r="9" spans="1:3">
      <c r="A9" s="2" t="s">
        <v>419</v>
      </c>
      <c r="B9" s="6">
        <v>15171</v>
      </c>
      <c r="C9" s="6">
        <v>16551</v>
      </c>
    </row>
    <row r="10" spans="1:3">
      <c r="A10" s="2" t="s">
        <v>139</v>
      </c>
      <c r="B10" s="6">
        <v>11204</v>
      </c>
      <c r="C10" s="6">
        <v>11471</v>
      </c>
    </row>
    <row r="11" spans="1:3">
      <c r="A11" s="2" t="s">
        <v>420</v>
      </c>
      <c r="B11" s="6">
        <v>-26019</v>
      </c>
      <c r="C11" s="6">
        <v>-25358</v>
      </c>
    </row>
    <row r="12" spans="1:3">
      <c r="A12" s="2" t="s">
        <v>1066</v>
      </c>
      <c r="B12" s="6">
        <v>156736</v>
      </c>
      <c r="C12" s="6">
        <v>166492</v>
      </c>
    </row>
    <row r="13" spans="1:3">
      <c r="A13" s="2" t="s">
        <v>425</v>
      </c>
      <c r="B13" s="6">
        <v>351684</v>
      </c>
      <c r="C13" s="6">
        <v>348728</v>
      </c>
    </row>
    <row r="14" spans="1:3">
      <c r="A14" s="2" t="s">
        <v>135</v>
      </c>
      <c r="B14" s="6">
        <v>21789</v>
      </c>
      <c r="C14" s="6">
        <v>24401</v>
      </c>
    </row>
    <row r="15" spans="1:3">
      <c r="A15" s="2" t="s">
        <v>88</v>
      </c>
      <c r="B15" s="6">
        <v>6624</v>
      </c>
      <c r="C15" s="6">
        <v>9013</v>
      </c>
    </row>
    <row r="16" spans="1:3">
      <c r="A16" s="2" t="s">
        <v>139</v>
      </c>
      <c r="B16" s="6">
        <v>5471</v>
      </c>
      <c r="C16" s="6">
        <v>6967</v>
      </c>
    </row>
    <row r="17" spans="1:3">
      <c r="A17" s="2" t="s">
        <v>1067</v>
      </c>
      <c r="B17" s="6">
        <v>385568</v>
      </c>
      <c r="C17" s="6">
        <v>389109</v>
      </c>
    </row>
    <row r="18" spans="1:3">
      <c r="A18" s="2" t="s">
        <v>427</v>
      </c>
      <c r="B18" s="7">
        <v>-228832</v>
      </c>
      <c r="C18" s="7">
        <v>-222617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1068</v>
      </c>
      <c r="B1" s="8" t="s">
        <v>1</v>
      </c>
      <c r="C1" s="8"/>
    </row>
    <row r="2" spans="1:3">
      <c r="A2" s="8"/>
      <c r="B2" s="1" t="s">
        <v>2</v>
      </c>
      <c r="C2" s="1" t="s">
        <v>30</v>
      </c>
    </row>
    <row r="3" spans="1:3">
      <c r="A3" s="2" t="s">
        <v>1069</v>
      </c>
      <c r="B3" s="7">
        <v>22900000</v>
      </c>
      <c r="C3" s="4"/>
    </row>
    <row r="4" spans="1:3">
      <c r="A4" s="2" t="s">
        <v>1070</v>
      </c>
      <c r="B4" s="6">
        <v>10785000</v>
      </c>
      <c r="C4" s="6">
        <v>10019000</v>
      </c>
    </row>
    <row r="5" spans="1:3">
      <c r="A5" s="2" t="s">
        <v>1071</v>
      </c>
      <c r="B5" s="6">
        <v>33700000</v>
      </c>
      <c r="C5" s="4"/>
    </row>
    <row r="6" spans="1:3">
      <c r="A6" s="2" t="s">
        <v>420</v>
      </c>
      <c r="B6" s="6">
        <v>-26019000</v>
      </c>
      <c r="C6" s="6">
        <v>-25358000</v>
      </c>
    </row>
    <row r="7" spans="1:3">
      <c r="A7" s="2" t="s">
        <v>1072</v>
      </c>
      <c r="B7" s="6">
        <v>32400000</v>
      </c>
      <c r="C7" s="4"/>
    </row>
    <row r="8" spans="1:3">
      <c r="A8" s="2" t="s">
        <v>1073</v>
      </c>
      <c r="B8" s="6">
        <v>8100000</v>
      </c>
      <c r="C8" s="6">
        <v>11900000</v>
      </c>
    </row>
    <row r="9" spans="1:3">
      <c r="A9" s="2" t="s">
        <v>1074</v>
      </c>
      <c r="B9" s="6">
        <v>3100000</v>
      </c>
      <c r="C9" s="6">
        <v>3500000</v>
      </c>
    </row>
    <row r="10" spans="1:3" ht="45">
      <c r="A10" s="2" t="s">
        <v>1075</v>
      </c>
      <c r="B10" s="6">
        <v>3700000</v>
      </c>
      <c r="C10" s="6">
        <v>6500000</v>
      </c>
    </row>
    <row r="11" spans="1:3">
      <c r="A11" s="2" t="s">
        <v>1076</v>
      </c>
      <c r="B11" s="7">
        <v>400000</v>
      </c>
      <c r="C11" s="7">
        <v>1800000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1077</v>
      </c>
      <c r="B1" s="8" t="s">
        <v>1</v>
      </c>
      <c r="C1" s="8"/>
    </row>
    <row r="2" spans="1:3" ht="30">
      <c r="A2" s="1" t="s">
        <v>29</v>
      </c>
      <c r="B2" s="1" t="s">
        <v>2</v>
      </c>
      <c r="C2" s="1" t="s">
        <v>30</v>
      </c>
    </row>
    <row r="3" spans="1:3" ht="30">
      <c r="A3" s="3" t="s">
        <v>1078</v>
      </c>
      <c r="B3" s="4"/>
      <c r="C3" s="4"/>
    </row>
    <row r="4" spans="1:3" ht="30">
      <c r="A4" s="2" t="s">
        <v>1079</v>
      </c>
      <c r="B4" s="7">
        <v>8388</v>
      </c>
      <c r="C4" s="7">
        <v>9728</v>
      </c>
    </row>
    <row r="5" spans="1:3" ht="30">
      <c r="A5" s="2" t="s">
        <v>1080</v>
      </c>
      <c r="B5" s="4"/>
      <c r="C5" s="4">
        <v>14</v>
      </c>
    </row>
    <row r="6" spans="1:3" ht="30">
      <c r="A6" s="2" t="s">
        <v>1081</v>
      </c>
      <c r="B6" s="4">
        <v>853</v>
      </c>
      <c r="C6" s="6">
        <v>1376</v>
      </c>
    </row>
    <row r="7" spans="1:3">
      <c r="A7" s="2" t="s">
        <v>1082</v>
      </c>
      <c r="B7" s="6">
        <v>-1744</v>
      </c>
      <c r="C7" s="4"/>
    </row>
    <row r="8" spans="1:3" ht="30">
      <c r="A8" s="2" t="s">
        <v>1083</v>
      </c>
      <c r="B8" s="4">
        <v>-900</v>
      </c>
      <c r="C8" s="4">
        <v>-602</v>
      </c>
    </row>
    <row r="9" spans="1:3">
      <c r="A9" s="2" t="s">
        <v>445</v>
      </c>
      <c r="B9" s="6">
        <v>-1661</v>
      </c>
      <c r="C9" s="6">
        <v>-2128</v>
      </c>
    </row>
    <row r="10" spans="1:3" ht="30">
      <c r="A10" s="2" t="s">
        <v>1084</v>
      </c>
      <c r="B10" s="7">
        <v>4936</v>
      </c>
      <c r="C10" s="7">
        <v>8388</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1085</v>
      </c>
      <c r="B1" s="8" t="s">
        <v>1</v>
      </c>
      <c r="C1" s="8"/>
      <c r="D1" s="8"/>
      <c r="E1" s="1"/>
    </row>
    <row r="2" spans="1:5" ht="30">
      <c r="A2" s="1" t="s">
        <v>29</v>
      </c>
      <c r="B2" s="1" t="s">
        <v>2</v>
      </c>
      <c r="C2" s="1" t="s">
        <v>30</v>
      </c>
      <c r="D2" s="1" t="s">
        <v>86</v>
      </c>
      <c r="E2" s="1" t="s">
        <v>1086</v>
      </c>
    </row>
    <row r="3" spans="1:5" ht="30">
      <c r="A3" s="3" t="s">
        <v>173</v>
      </c>
      <c r="B3" s="4"/>
      <c r="C3" s="4"/>
      <c r="D3" s="4"/>
      <c r="E3" s="4"/>
    </row>
    <row r="4" spans="1:5" ht="30">
      <c r="A4" s="2" t="s">
        <v>75</v>
      </c>
      <c r="B4" s="7">
        <v>-354409</v>
      </c>
      <c r="C4" s="7">
        <v>-269531</v>
      </c>
      <c r="D4" s="7">
        <v>-456461</v>
      </c>
      <c r="E4" s="7">
        <v>-438436</v>
      </c>
    </row>
    <row r="5" spans="1:5" ht="30">
      <c r="A5" s="2" t="s">
        <v>468</v>
      </c>
      <c r="B5" s="6">
        <v>-2731</v>
      </c>
      <c r="C5" s="4">
        <v>871</v>
      </c>
      <c r="D5" s="4">
        <v>481</v>
      </c>
      <c r="E5" s="4"/>
    </row>
    <row r="6" spans="1:5" ht="30">
      <c r="A6" s="2" t="s">
        <v>468</v>
      </c>
      <c r="B6" s="4">
        <v>0</v>
      </c>
      <c r="C6" s="4">
        <v>0</v>
      </c>
      <c r="D6" s="4">
        <v>226</v>
      </c>
      <c r="E6" s="4"/>
    </row>
    <row r="7" spans="1:5" ht="30">
      <c r="A7" s="2" t="s">
        <v>468</v>
      </c>
      <c r="B7" s="6">
        <v>-99060</v>
      </c>
      <c r="C7" s="6">
        <v>174240</v>
      </c>
      <c r="D7" s="6">
        <v>-29763</v>
      </c>
      <c r="E7" s="4"/>
    </row>
    <row r="8" spans="1:5" ht="30">
      <c r="A8" s="2" t="s">
        <v>1087</v>
      </c>
      <c r="B8" s="6">
        <v>14182</v>
      </c>
      <c r="C8" s="6">
        <v>12690</v>
      </c>
      <c r="D8" s="6">
        <v>11738</v>
      </c>
      <c r="E8" s="4"/>
    </row>
    <row r="9" spans="1:5" ht="30">
      <c r="A9" s="2" t="s">
        <v>460</v>
      </c>
      <c r="B9" s="4"/>
      <c r="C9" s="4"/>
      <c r="D9" s="4"/>
      <c r="E9" s="4"/>
    </row>
    <row r="10" spans="1:5" ht="30">
      <c r="A10" s="3" t="s">
        <v>173</v>
      </c>
      <c r="B10" s="4"/>
      <c r="C10" s="4"/>
      <c r="D10" s="4"/>
      <c r="E10" s="4"/>
    </row>
    <row r="11" spans="1:5" ht="30">
      <c r="A11" s="2" t="s">
        <v>75</v>
      </c>
      <c r="B11" s="6">
        <v>-3155</v>
      </c>
      <c r="C11" s="4">
        <v>-424</v>
      </c>
      <c r="D11" s="6">
        <v>-1295</v>
      </c>
      <c r="E11" s="6">
        <v>-1776</v>
      </c>
    </row>
    <row r="12" spans="1:5" ht="30">
      <c r="A12" s="2" t="s">
        <v>1087</v>
      </c>
      <c r="B12" s="4">
        <v>0</v>
      </c>
      <c r="C12" s="4">
        <v>0</v>
      </c>
      <c r="D12" s="4">
        <v>0</v>
      </c>
      <c r="E12" s="4"/>
    </row>
    <row r="13" spans="1:5" ht="30">
      <c r="A13" s="2" t="s">
        <v>461</v>
      </c>
      <c r="B13" s="4"/>
      <c r="C13" s="4"/>
      <c r="D13" s="4"/>
      <c r="E13" s="4"/>
    </row>
    <row r="14" spans="1:5" ht="30">
      <c r="A14" s="3" t="s">
        <v>173</v>
      </c>
      <c r="B14" s="4"/>
      <c r="C14" s="4"/>
      <c r="D14" s="4"/>
      <c r="E14" s="4"/>
    </row>
    <row r="15" spans="1:5" ht="30">
      <c r="A15" s="2" t="s">
        <v>75</v>
      </c>
      <c r="B15" s="4">
        <v>0</v>
      </c>
      <c r="C15" s="4">
        <v>0</v>
      </c>
      <c r="D15" s="4">
        <v>0</v>
      </c>
      <c r="E15" s="4">
        <v>-226</v>
      </c>
    </row>
    <row r="16" spans="1:5" ht="30">
      <c r="A16" s="2" t="s">
        <v>1087</v>
      </c>
      <c r="B16" s="4">
        <v>0</v>
      </c>
      <c r="C16" s="4">
        <v>0</v>
      </c>
      <c r="D16" s="4">
        <v>0</v>
      </c>
      <c r="E16" s="4"/>
    </row>
    <row r="17" spans="1:5">
      <c r="A17" s="2" t="s">
        <v>462</v>
      </c>
      <c r="B17" s="4"/>
      <c r="C17" s="4"/>
      <c r="D17" s="4"/>
      <c r="E17" s="4"/>
    </row>
    <row r="18" spans="1:5" ht="30">
      <c r="A18" s="3" t="s">
        <v>173</v>
      </c>
      <c r="B18" s="4"/>
      <c r="C18" s="4"/>
      <c r="D18" s="4"/>
      <c r="E18" s="4"/>
    </row>
    <row r="19" spans="1:5" ht="30">
      <c r="A19" s="2" t="s">
        <v>75</v>
      </c>
      <c r="B19" s="6">
        <v>-351254</v>
      </c>
      <c r="C19" s="6">
        <v>-269107</v>
      </c>
      <c r="D19" s="6">
        <v>-455166</v>
      </c>
      <c r="E19" s="6">
        <v>-436434</v>
      </c>
    </row>
    <row r="20" spans="1:5" ht="30">
      <c r="A20" s="2" t="s">
        <v>468</v>
      </c>
      <c r="B20" s="6">
        <v>-96329</v>
      </c>
      <c r="C20" s="6">
        <v>173369</v>
      </c>
      <c r="D20" s="6">
        <v>-30470</v>
      </c>
      <c r="E20" s="4"/>
    </row>
    <row r="21" spans="1:5" ht="30">
      <c r="A21" s="2" t="s">
        <v>1087</v>
      </c>
      <c r="B21" s="7">
        <v>14182</v>
      </c>
      <c r="C21" s="7">
        <v>12690</v>
      </c>
      <c r="D21" s="7">
        <v>11738</v>
      </c>
      <c r="E21"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5703125" bestFit="1" customWidth="1"/>
    <col min="3" max="4" width="12.28515625" bestFit="1" customWidth="1"/>
    <col min="5" max="5" width="11.42578125" bestFit="1" customWidth="1"/>
  </cols>
  <sheetData>
    <row r="1" spans="1:5" ht="30" customHeight="1">
      <c r="A1" s="8" t="s">
        <v>1088</v>
      </c>
      <c r="B1" s="8" t="s">
        <v>1</v>
      </c>
      <c r="C1" s="8"/>
      <c r="D1" s="8"/>
      <c r="E1" s="1"/>
    </row>
    <row r="2" spans="1:5">
      <c r="A2" s="8"/>
      <c r="B2" s="1" t="s">
        <v>2</v>
      </c>
      <c r="C2" s="1" t="s">
        <v>30</v>
      </c>
      <c r="D2" s="1" t="s">
        <v>86</v>
      </c>
      <c r="E2" s="1" t="s">
        <v>1089</v>
      </c>
    </row>
    <row r="3" spans="1:5">
      <c r="A3" s="3" t="s">
        <v>1090</v>
      </c>
      <c r="B3" s="4"/>
      <c r="C3" s="4"/>
      <c r="D3" s="4"/>
      <c r="E3" s="4"/>
    </row>
    <row r="4" spans="1:5" ht="30">
      <c r="A4" s="2" t="s">
        <v>1091</v>
      </c>
      <c r="B4" s="7">
        <v>150000000</v>
      </c>
      <c r="C4" s="4"/>
      <c r="D4" s="4"/>
      <c r="E4" s="4"/>
    </row>
    <row r="5" spans="1:5">
      <c r="A5" s="2" t="s">
        <v>187</v>
      </c>
      <c r="B5" s="6">
        <v>355000</v>
      </c>
      <c r="C5" s="4"/>
      <c r="D5" s="4"/>
      <c r="E5" s="4"/>
    </row>
    <row r="6" spans="1:5">
      <c r="A6" s="2" t="s">
        <v>1092</v>
      </c>
      <c r="B6" s="6">
        <v>16800000</v>
      </c>
      <c r="C6" s="4"/>
      <c r="D6" s="4"/>
      <c r="E6" s="4"/>
    </row>
    <row r="7" spans="1:5" ht="30">
      <c r="A7" s="2" t="s">
        <v>165</v>
      </c>
      <c r="B7" s="7">
        <v>984000</v>
      </c>
      <c r="C7" s="7">
        <v>0</v>
      </c>
      <c r="D7" s="7">
        <v>0</v>
      </c>
      <c r="E7" s="4"/>
    </row>
    <row r="8" spans="1:5" ht="30">
      <c r="A8" s="2" t="s">
        <v>1093</v>
      </c>
      <c r="B8" s="4"/>
      <c r="C8" s="4"/>
      <c r="D8" s="4"/>
      <c r="E8" s="9">
        <v>0.1</v>
      </c>
    </row>
    <row r="9" spans="1:5" ht="30">
      <c r="A9" s="2" t="s">
        <v>1094</v>
      </c>
      <c r="B9" s="4"/>
      <c r="C9" s="4"/>
      <c r="D9" s="4"/>
      <c r="E9" s="9">
        <v>0.15</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124</v>
      </c>
      <c r="B1" s="8" t="s">
        <v>1</v>
      </c>
      <c r="C1" s="8"/>
      <c r="D1" s="8"/>
    </row>
    <row r="2" spans="1:4" ht="30">
      <c r="A2" s="1" t="s">
        <v>29</v>
      </c>
      <c r="B2" s="1" t="s">
        <v>2</v>
      </c>
      <c r="C2" s="1" t="s">
        <v>30</v>
      </c>
      <c r="D2" s="1" t="s">
        <v>86</v>
      </c>
    </row>
    <row r="3" spans="1:4">
      <c r="A3" s="3" t="s">
        <v>125</v>
      </c>
      <c r="B3" s="4"/>
      <c r="C3" s="4"/>
      <c r="D3" s="4"/>
    </row>
    <row r="4" spans="1:4" ht="30">
      <c r="A4" s="2" t="s">
        <v>126</v>
      </c>
      <c r="B4" s="7">
        <v>484502</v>
      </c>
      <c r="C4" s="7">
        <v>429784</v>
      </c>
      <c r="D4" s="7">
        <v>438010</v>
      </c>
    </row>
    <row r="5" spans="1:4">
      <c r="A5" s="2" t="s">
        <v>105</v>
      </c>
      <c r="B5" s="6">
        <v>137039</v>
      </c>
      <c r="C5" s="6">
        <v>99153</v>
      </c>
      <c r="D5" s="6">
        <v>104546</v>
      </c>
    </row>
    <row r="6" spans="1:4" ht="45">
      <c r="A6" s="3" t="s">
        <v>127</v>
      </c>
      <c r="B6" s="4"/>
      <c r="C6" s="4"/>
      <c r="D6" s="4"/>
    </row>
    <row r="7" spans="1:4" ht="30">
      <c r="A7" s="2" t="s">
        <v>128</v>
      </c>
      <c r="B7" s="6">
        <v>242507</v>
      </c>
      <c r="C7" s="6">
        <v>229236</v>
      </c>
      <c r="D7" s="6">
        <v>215202</v>
      </c>
    </row>
    <row r="8" spans="1:4" ht="30">
      <c r="A8" s="2" t="s">
        <v>129</v>
      </c>
      <c r="B8" s="6">
        <v>34040</v>
      </c>
      <c r="C8" s="6">
        <v>38496</v>
      </c>
      <c r="D8" s="6">
        <v>33180</v>
      </c>
    </row>
    <row r="9" spans="1:4">
      <c r="A9" s="2" t="s">
        <v>130</v>
      </c>
      <c r="B9" s="6">
        <v>55946</v>
      </c>
      <c r="C9" s="6">
        <v>57423</v>
      </c>
      <c r="D9" s="6">
        <v>63091</v>
      </c>
    </row>
    <row r="10" spans="1:4">
      <c r="A10" s="2" t="s">
        <v>131</v>
      </c>
      <c r="B10" s="6">
        <v>2869</v>
      </c>
      <c r="C10" s="6">
        <v>6908</v>
      </c>
      <c r="D10" s="6">
        <v>6358</v>
      </c>
    </row>
    <row r="11" spans="1:4" ht="30">
      <c r="A11" s="2" t="s">
        <v>132</v>
      </c>
      <c r="B11" s="6">
        <v>10156</v>
      </c>
      <c r="C11" s="6">
        <v>5720</v>
      </c>
      <c r="D11" s="6">
        <v>8649</v>
      </c>
    </row>
    <row r="12" spans="1:4" ht="30">
      <c r="A12" s="3" t="s">
        <v>133</v>
      </c>
      <c r="B12" s="4"/>
      <c r="C12" s="4"/>
      <c r="D12" s="4"/>
    </row>
    <row r="13" spans="1:4">
      <c r="A13" s="2" t="s">
        <v>134</v>
      </c>
      <c r="B13" s="6">
        <v>-82990</v>
      </c>
      <c r="C13" s="6">
        <v>-12869</v>
      </c>
      <c r="D13" s="6">
        <v>7076</v>
      </c>
    </row>
    <row r="14" spans="1:4">
      <c r="A14" s="2" t="s">
        <v>135</v>
      </c>
      <c r="B14" s="4">
        <v>-517</v>
      </c>
      <c r="C14" s="4">
        <v>21</v>
      </c>
      <c r="D14" s="6">
        <v>-1312</v>
      </c>
    </row>
    <row r="15" spans="1:4">
      <c r="A15" s="2" t="s">
        <v>57</v>
      </c>
      <c r="B15" s="6">
        <v>-15401</v>
      </c>
      <c r="C15" s="6">
        <v>25972</v>
      </c>
      <c r="D15" s="6">
        <v>-14824</v>
      </c>
    </row>
    <row r="16" spans="1:4">
      <c r="A16" s="2" t="s">
        <v>136</v>
      </c>
      <c r="B16" s="6">
        <v>23125</v>
      </c>
      <c r="C16" s="6">
        <v>-17140</v>
      </c>
      <c r="D16" s="6">
        <v>1201</v>
      </c>
    </row>
    <row r="17" spans="1:4" ht="45">
      <c r="A17" s="2" t="s">
        <v>137</v>
      </c>
      <c r="B17" s="6">
        <v>10687</v>
      </c>
      <c r="C17" s="6">
        <v>11572</v>
      </c>
      <c r="D17" s="6">
        <v>1988</v>
      </c>
    </row>
    <row r="18" spans="1:4">
      <c r="A18" s="2" t="s">
        <v>59</v>
      </c>
      <c r="B18" s="6">
        <v>14797</v>
      </c>
      <c r="C18" s="6">
        <v>-3661</v>
      </c>
      <c r="D18" s="6">
        <v>-18654</v>
      </c>
    </row>
    <row r="19" spans="1:4">
      <c r="A19" s="2" t="s">
        <v>138</v>
      </c>
      <c r="B19" s="6">
        <v>-15716</v>
      </c>
      <c r="C19" s="6">
        <v>-4846</v>
      </c>
      <c r="D19" s="6">
        <v>-2316</v>
      </c>
    </row>
    <row r="20" spans="1:4">
      <c r="A20" s="2" t="s">
        <v>51</v>
      </c>
      <c r="B20" s="6">
        <v>-154501</v>
      </c>
      <c r="C20" s="6">
        <v>-82507</v>
      </c>
      <c r="D20" s="6">
        <v>-67291</v>
      </c>
    </row>
    <row r="21" spans="1:4">
      <c r="A21" s="2" t="s">
        <v>139</v>
      </c>
      <c r="B21" s="6">
        <v>-1845</v>
      </c>
      <c r="C21" s="6">
        <v>5946</v>
      </c>
      <c r="D21" s="6">
        <v>-8185</v>
      </c>
    </row>
    <row r="22" spans="1:4" ht="30">
      <c r="A22" s="2" t="s">
        <v>140</v>
      </c>
      <c r="B22" s="6">
        <v>239884</v>
      </c>
      <c r="C22" s="6">
        <v>347984</v>
      </c>
      <c r="D22" s="6">
        <v>311411</v>
      </c>
    </row>
    <row r="23" spans="1:4" ht="30">
      <c r="A23" s="3" t="s">
        <v>141</v>
      </c>
      <c r="B23" s="4"/>
      <c r="C23" s="4"/>
      <c r="D23" s="4"/>
    </row>
    <row r="24" spans="1:4">
      <c r="A24" s="2" t="s">
        <v>142</v>
      </c>
      <c r="B24" s="6">
        <v>289776</v>
      </c>
      <c r="C24" s="6">
        <v>281943</v>
      </c>
      <c r="D24" s="6">
        <v>293135</v>
      </c>
    </row>
    <row r="25" spans="1:4">
      <c r="A25" s="2" t="s">
        <v>143</v>
      </c>
      <c r="B25" s="6">
        <v>12364</v>
      </c>
      <c r="C25" s="6">
        <v>7398</v>
      </c>
      <c r="D25" s="6">
        <v>8963</v>
      </c>
    </row>
    <row r="26" spans="1:4" ht="30">
      <c r="A26" s="2" t="s">
        <v>144</v>
      </c>
      <c r="B26" s="6">
        <v>47238</v>
      </c>
      <c r="C26" s="6">
        <v>14202</v>
      </c>
      <c r="D26" s="6">
        <v>20840</v>
      </c>
    </row>
    <row r="27" spans="1:4">
      <c r="A27" s="2" t="s">
        <v>145</v>
      </c>
      <c r="B27" s="6">
        <v>-8285</v>
      </c>
      <c r="C27" s="4">
        <v>0</v>
      </c>
      <c r="D27" s="6">
        <v>-8200</v>
      </c>
    </row>
    <row r="28" spans="1:4" ht="30">
      <c r="A28" s="2" t="s">
        <v>146</v>
      </c>
      <c r="B28" s="4">
        <v>0</v>
      </c>
      <c r="C28" s="6">
        <v>3200</v>
      </c>
      <c r="D28" s="6">
        <v>23613</v>
      </c>
    </row>
    <row r="29" spans="1:4">
      <c r="A29" s="2" t="s">
        <v>147</v>
      </c>
      <c r="B29" s="6">
        <v>-263187</v>
      </c>
      <c r="C29" s="6">
        <v>-271939</v>
      </c>
      <c r="D29" s="6">
        <v>-265845</v>
      </c>
    </row>
    <row r="30" spans="1:4" ht="30">
      <c r="A30" s="3" t="s">
        <v>148</v>
      </c>
      <c r="B30" s="4"/>
      <c r="C30" s="4"/>
      <c r="D30" s="4"/>
    </row>
    <row r="31" spans="1:4">
      <c r="A31" s="2" t="s">
        <v>149</v>
      </c>
      <c r="B31" s="6">
        <v>-21098</v>
      </c>
      <c r="C31" s="6">
        <v>-16068</v>
      </c>
      <c r="D31" s="6">
        <v>-29015</v>
      </c>
    </row>
    <row r="32" spans="1:4" ht="30">
      <c r="A32" s="2" t="s">
        <v>150</v>
      </c>
      <c r="B32" s="4">
        <v>147</v>
      </c>
      <c r="C32" s="6">
        <v>-5383</v>
      </c>
      <c r="D32" s="6">
        <v>-7621</v>
      </c>
    </row>
    <row r="33" spans="1:4">
      <c r="A33" s="2" t="s">
        <v>151</v>
      </c>
      <c r="B33" s="4">
        <v>0</v>
      </c>
      <c r="C33" s="4">
        <v>-543</v>
      </c>
      <c r="D33" s="4">
        <v>0</v>
      </c>
    </row>
    <row r="34" spans="1:4" ht="30">
      <c r="A34" s="2" t="s">
        <v>152</v>
      </c>
      <c r="B34" s="6">
        <v>33902</v>
      </c>
      <c r="C34" s="6">
        <v>20777</v>
      </c>
      <c r="D34" s="6">
        <v>3560</v>
      </c>
    </row>
    <row r="35" spans="1:4" ht="30">
      <c r="A35" s="2" t="s">
        <v>153</v>
      </c>
      <c r="B35" s="6">
        <v>3128</v>
      </c>
      <c r="C35" s="6">
        <v>2510</v>
      </c>
      <c r="D35" s="6">
        <v>1641</v>
      </c>
    </row>
    <row r="36" spans="1:4">
      <c r="A36" s="2" t="s">
        <v>154</v>
      </c>
      <c r="B36" s="6">
        <v>28720</v>
      </c>
      <c r="C36" s="6">
        <v>22620</v>
      </c>
      <c r="D36" s="6">
        <v>22357</v>
      </c>
    </row>
    <row r="37" spans="1:4">
      <c r="A37" s="2" t="s">
        <v>155</v>
      </c>
      <c r="B37" s="6">
        <v>-15799</v>
      </c>
      <c r="C37" s="4">
        <v>0</v>
      </c>
      <c r="D37" s="4">
        <v>0</v>
      </c>
    </row>
    <row r="38" spans="1:4">
      <c r="A38" s="2" t="s">
        <v>156</v>
      </c>
      <c r="B38" s="6">
        <v>-28440</v>
      </c>
      <c r="C38" s="6">
        <v>-21327</v>
      </c>
      <c r="D38" s="6">
        <v>-53792</v>
      </c>
    </row>
    <row r="39" spans="1:4" ht="30">
      <c r="A39" s="2" t="s">
        <v>157</v>
      </c>
      <c r="B39" s="6">
        <v>-51743</v>
      </c>
      <c r="C39" s="6">
        <v>54718</v>
      </c>
      <c r="D39" s="6">
        <v>-8226</v>
      </c>
    </row>
    <row r="40" spans="1:4" ht="30">
      <c r="A40" s="2" t="s">
        <v>158</v>
      </c>
      <c r="B40" s="6">
        <v>432759</v>
      </c>
      <c r="C40" s="6">
        <v>484502</v>
      </c>
      <c r="D40" s="6">
        <v>429784</v>
      </c>
    </row>
    <row r="41" spans="1:4">
      <c r="A41" s="3" t="s">
        <v>159</v>
      </c>
      <c r="B41" s="4"/>
      <c r="C41" s="4"/>
      <c r="D41" s="4"/>
    </row>
    <row r="42" spans="1:4" ht="30">
      <c r="A42" s="2" t="s">
        <v>160</v>
      </c>
      <c r="B42" s="6">
        <v>30597</v>
      </c>
      <c r="C42" s="4">
        <v>-21</v>
      </c>
      <c r="D42" s="6">
        <v>6163</v>
      </c>
    </row>
    <row r="43" spans="1:4" ht="30">
      <c r="A43" s="2" t="s">
        <v>161</v>
      </c>
      <c r="B43" s="6">
        <v>52491</v>
      </c>
      <c r="C43" s="6">
        <v>52809</v>
      </c>
      <c r="D43" s="6">
        <v>53806</v>
      </c>
    </row>
    <row r="44" spans="1:4" ht="45">
      <c r="A44" s="2" t="s">
        <v>162</v>
      </c>
      <c r="B44" s="6">
        <v>17597</v>
      </c>
      <c r="C44" s="6">
        <v>27711</v>
      </c>
      <c r="D44" s="6">
        <v>34759</v>
      </c>
    </row>
    <row r="45" spans="1:4" ht="30">
      <c r="A45" s="2" t="s">
        <v>163</v>
      </c>
      <c r="B45" s="6">
        <v>10483</v>
      </c>
      <c r="C45" s="6">
        <v>5575</v>
      </c>
      <c r="D45" s="4">
        <v>0</v>
      </c>
    </row>
    <row r="46" spans="1:4" ht="45">
      <c r="A46" s="2" t="s">
        <v>164</v>
      </c>
      <c r="B46" s="6">
        <v>6756</v>
      </c>
      <c r="C46" s="6">
        <v>32336</v>
      </c>
      <c r="D46" s="6">
        <v>14034</v>
      </c>
    </row>
    <row r="47" spans="1:4" ht="30">
      <c r="A47" s="2" t="s">
        <v>165</v>
      </c>
      <c r="B47" s="7">
        <v>984</v>
      </c>
      <c r="C47" s="7">
        <v>0</v>
      </c>
      <c r="D47"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4" width="12.28515625" bestFit="1" customWidth="1"/>
  </cols>
  <sheetData>
    <row r="1" spans="1:4" ht="15" customHeight="1">
      <c r="A1" s="1" t="s">
        <v>1095</v>
      </c>
      <c r="B1" s="8" t="s">
        <v>1</v>
      </c>
      <c r="C1" s="8"/>
      <c r="D1" s="8"/>
    </row>
    <row r="2" spans="1:4" ht="30">
      <c r="A2" s="1" t="s">
        <v>29</v>
      </c>
      <c r="B2" s="1" t="s">
        <v>2</v>
      </c>
      <c r="C2" s="1" t="s">
        <v>30</v>
      </c>
      <c r="D2" s="1" t="s">
        <v>86</v>
      </c>
    </row>
    <row r="3" spans="1:4" ht="30">
      <c r="A3" s="3" t="s">
        <v>888</v>
      </c>
      <c r="B3" s="4"/>
      <c r="C3" s="4"/>
      <c r="D3" s="4"/>
    </row>
    <row r="4" spans="1:4" ht="30">
      <c r="A4" s="2" t="s">
        <v>1096</v>
      </c>
      <c r="B4" s="7">
        <v>1701694</v>
      </c>
      <c r="C4" s="7">
        <v>1438865</v>
      </c>
      <c r="D4" s="4"/>
    </row>
    <row r="5" spans="1:4">
      <c r="A5" s="2" t="s">
        <v>530</v>
      </c>
      <c r="B5" s="6">
        <v>18110</v>
      </c>
      <c r="C5" s="6">
        <v>15018</v>
      </c>
      <c r="D5" s="4"/>
    </row>
    <row r="6" spans="1:4">
      <c r="A6" s="2" t="s">
        <v>1097</v>
      </c>
      <c r="B6" s="4"/>
      <c r="C6" s="4"/>
      <c r="D6" s="4"/>
    </row>
    <row r="7" spans="1:4" ht="30">
      <c r="A7" s="3" t="s">
        <v>888</v>
      </c>
      <c r="B7" s="4"/>
      <c r="C7" s="4"/>
      <c r="D7" s="4"/>
    </row>
    <row r="8" spans="1:4" ht="30">
      <c r="A8" s="2" t="s">
        <v>505</v>
      </c>
      <c r="B8" s="6">
        <v>1523531</v>
      </c>
      <c r="C8" s="6">
        <v>1680603</v>
      </c>
      <c r="D8" s="4"/>
    </row>
    <row r="9" spans="1:4" ht="30">
      <c r="A9" s="2" t="s">
        <v>506</v>
      </c>
      <c r="B9" s="6">
        <v>75030</v>
      </c>
      <c r="C9" s="6">
        <v>70022</v>
      </c>
      <c r="D9" s="6">
        <v>70168</v>
      </c>
    </row>
    <row r="10" spans="1:4">
      <c r="A10" s="2" t="s">
        <v>509</v>
      </c>
      <c r="B10" s="6">
        <v>136142</v>
      </c>
      <c r="C10" s="6">
        <v>-238037</v>
      </c>
      <c r="D10" s="4">
        <v>-720</v>
      </c>
    </row>
    <row r="11" spans="1:4">
      <c r="A11" s="2" t="s">
        <v>507</v>
      </c>
      <c r="B11" s="6">
        <v>-36237</v>
      </c>
      <c r="C11" s="4">
        <v>0</v>
      </c>
      <c r="D11" s="4"/>
    </row>
    <row r="12" spans="1:4">
      <c r="A12" s="2" t="s">
        <v>509</v>
      </c>
      <c r="B12" s="6">
        <v>254379</v>
      </c>
      <c r="C12" s="6">
        <v>-177347</v>
      </c>
      <c r="D12" s="4"/>
    </row>
    <row r="13" spans="1:4">
      <c r="A13" s="2" t="s">
        <v>512</v>
      </c>
      <c r="B13" s="6">
        <v>-54536</v>
      </c>
      <c r="C13" s="6">
        <v>-49747</v>
      </c>
      <c r="D13" s="4"/>
    </row>
    <row r="14" spans="1:4" ht="30">
      <c r="A14" s="2" t="s">
        <v>677</v>
      </c>
      <c r="B14" s="6">
        <v>1762167</v>
      </c>
      <c r="C14" s="6">
        <v>1523531</v>
      </c>
      <c r="D14" s="6">
        <v>1680603</v>
      </c>
    </row>
    <row r="15" spans="1:4" ht="30">
      <c r="A15" s="2" t="s">
        <v>1098</v>
      </c>
      <c r="B15" s="6">
        <v>1438865</v>
      </c>
      <c r="C15" s="6">
        <v>1281261</v>
      </c>
      <c r="D15" s="4"/>
    </row>
    <row r="16" spans="1:4">
      <c r="A16" s="2" t="s">
        <v>521</v>
      </c>
      <c r="B16" s="6">
        <v>211322</v>
      </c>
      <c r="C16" s="6">
        <v>152014</v>
      </c>
      <c r="D16" s="4"/>
    </row>
    <row r="17" spans="1:4">
      <c r="A17" s="2" t="s">
        <v>522</v>
      </c>
      <c r="B17" s="6">
        <v>142280</v>
      </c>
      <c r="C17" s="6">
        <v>55337</v>
      </c>
      <c r="D17" s="4"/>
    </row>
    <row r="18" spans="1:4">
      <c r="A18" s="2" t="s">
        <v>507</v>
      </c>
      <c r="B18" s="6">
        <v>-36237</v>
      </c>
      <c r="C18" s="4">
        <v>0</v>
      </c>
      <c r="D18" s="4"/>
    </row>
    <row r="19" spans="1:4" ht="30">
      <c r="A19" s="2" t="s">
        <v>1096</v>
      </c>
      <c r="B19" s="6">
        <v>1701694</v>
      </c>
      <c r="C19" s="6">
        <v>1438865</v>
      </c>
      <c r="D19" s="6">
        <v>1281261</v>
      </c>
    </row>
    <row r="20" spans="1:4">
      <c r="A20" s="2" t="s">
        <v>524</v>
      </c>
      <c r="B20" s="6">
        <v>-60473</v>
      </c>
      <c r="C20" s="6">
        <v>-84666</v>
      </c>
      <c r="D20" s="4"/>
    </row>
    <row r="21" spans="1:4">
      <c r="A21" s="2" t="s">
        <v>530</v>
      </c>
      <c r="B21" s="6">
        <v>18110</v>
      </c>
      <c r="C21" s="6">
        <v>15018</v>
      </c>
      <c r="D21" s="4"/>
    </row>
    <row r="22" spans="1:4">
      <c r="A22" s="2" t="s">
        <v>531</v>
      </c>
      <c r="B22" s="4">
        <v>0</v>
      </c>
      <c r="C22" s="4">
        <v>0</v>
      </c>
      <c r="D22" s="4"/>
    </row>
    <row r="23" spans="1:4">
      <c r="A23" s="2" t="s">
        <v>534</v>
      </c>
      <c r="B23" s="6">
        <v>-78583</v>
      </c>
      <c r="C23" s="6">
        <v>-99684</v>
      </c>
      <c r="D23" s="4"/>
    </row>
    <row r="24" spans="1:4">
      <c r="A24" s="2" t="s">
        <v>539</v>
      </c>
      <c r="B24" s="6">
        <v>-60473</v>
      </c>
      <c r="C24" s="6">
        <v>-84666</v>
      </c>
      <c r="D24" s="4"/>
    </row>
    <row r="25" spans="1:4" ht="30">
      <c r="A25" s="2" t="s">
        <v>542</v>
      </c>
      <c r="B25" s="6">
        <v>1740798</v>
      </c>
      <c r="C25" s="6">
        <v>1502541</v>
      </c>
      <c r="D25" s="4"/>
    </row>
    <row r="26" spans="1:4">
      <c r="A26" s="2" t="s">
        <v>543</v>
      </c>
      <c r="B26" s="6">
        <v>1622215</v>
      </c>
      <c r="C26" s="6">
        <v>1402857</v>
      </c>
      <c r="D26" s="4"/>
    </row>
    <row r="27" spans="1:4">
      <c r="A27" s="2" t="s">
        <v>545</v>
      </c>
      <c r="B27" s="116">
        <v>4.2000000000000003E-2</v>
      </c>
      <c r="C27" s="116">
        <v>5.0500000000000003E-2</v>
      </c>
      <c r="D27" s="4"/>
    </row>
    <row r="28" spans="1:4" ht="30">
      <c r="A28" s="2" t="s">
        <v>1099</v>
      </c>
      <c r="B28" s="4"/>
      <c r="C28" s="4"/>
      <c r="D28" s="4"/>
    </row>
    <row r="29" spans="1:4" ht="30">
      <c r="A29" s="3" t="s">
        <v>888</v>
      </c>
      <c r="B29" s="4"/>
      <c r="C29" s="4"/>
      <c r="D29" s="4"/>
    </row>
    <row r="30" spans="1:4" ht="30">
      <c r="A30" s="2" t="s">
        <v>505</v>
      </c>
      <c r="B30" s="6">
        <v>70814</v>
      </c>
      <c r="C30" s="6">
        <v>78218</v>
      </c>
      <c r="D30" s="4"/>
    </row>
    <row r="31" spans="1:4" ht="30">
      <c r="A31" s="2" t="s">
        <v>506</v>
      </c>
      <c r="B31" s="6">
        <v>3451</v>
      </c>
      <c r="C31" s="6">
        <v>3213</v>
      </c>
      <c r="D31" s="6">
        <v>3438</v>
      </c>
    </row>
    <row r="32" spans="1:4">
      <c r="A32" s="2" t="s">
        <v>509</v>
      </c>
      <c r="B32" s="6">
        <v>9182</v>
      </c>
      <c r="C32" s="6">
        <v>-5508</v>
      </c>
      <c r="D32" s="6">
        <v>3574</v>
      </c>
    </row>
    <row r="33" spans="1:4">
      <c r="A33" s="2" t="s">
        <v>507</v>
      </c>
      <c r="B33" s="4">
        <v>0</v>
      </c>
      <c r="C33" s="4">
        <v>0</v>
      </c>
      <c r="D33" s="4"/>
    </row>
    <row r="34" spans="1:4">
      <c r="A34" s="2" t="s">
        <v>509</v>
      </c>
      <c r="B34" s="6">
        <v>9182</v>
      </c>
      <c r="C34" s="6">
        <v>-5508</v>
      </c>
      <c r="D34" s="4"/>
    </row>
    <row r="35" spans="1:4">
      <c r="A35" s="2" t="s">
        <v>512</v>
      </c>
      <c r="B35" s="6">
        <v>-5101</v>
      </c>
      <c r="C35" s="6">
        <v>-5109</v>
      </c>
      <c r="D35" s="4"/>
    </row>
    <row r="36" spans="1:4" ht="30">
      <c r="A36" s="2" t="s">
        <v>677</v>
      </c>
      <c r="B36" s="6">
        <v>78346</v>
      </c>
      <c r="C36" s="6">
        <v>70814</v>
      </c>
      <c r="D36" s="6">
        <v>78218</v>
      </c>
    </row>
    <row r="37" spans="1:4" ht="30">
      <c r="A37" s="2" t="s">
        <v>1098</v>
      </c>
      <c r="B37" s="4">
        <v>0</v>
      </c>
      <c r="C37" s="4">
        <v>0</v>
      </c>
      <c r="D37" s="4"/>
    </row>
    <row r="38" spans="1:4">
      <c r="A38" s="2" t="s">
        <v>521</v>
      </c>
      <c r="B38" s="4">
        <v>0</v>
      </c>
      <c r="C38" s="4">
        <v>0</v>
      </c>
      <c r="D38" s="4"/>
    </row>
    <row r="39" spans="1:4">
      <c r="A39" s="2" t="s">
        <v>522</v>
      </c>
      <c r="B39" s="6">
        <v>5101</v>
      </c>
      <c r="C39" s="6">
        <v>5109</v>
      </c>
      <c r="D39" s="4"/>
    </row>
    <row r="40" spans="1:4">
      <c r="A40" s="2" t="s">
        <v>507</v>
      </c>
      <c r="B40" s="4">
        <v>0</v>
      </c>
      <c r="C40" s="4">
        <v>0</v>
      </c>
      <c r="D40" s="4"/>
    </row>
    <row r="41" spans="1:4" ht="30">
      <c r="A41" s="2" t="s">
        <v>1096</v>
      </c>
      <c r="B41" s="4">
        <v>0</v>
      </c>
      <c r="C41" s="4">
        <v>0</v>
      </c>
      <c r="D41" s="4">
        <v>0</v>
      </c>
    </row>
    <row r="42" spans="1:4">
      <c r="A42" s="2" t="s">
        <v>524</v>
      </c>
      <c r="B42" s="6">
        <v>-78346</v>
      </c>
      <c r="C42" s="6">
        <v>-70814</v>
      </c>
      <c r="D42" s="4"/>
    </row>
    <row r="43" spans="1:4">
      <c r="A43" s="2" t="s">
        <v>530</v>
      </c>
      <c r="B43" s="4">
        <v>0</v>
      </c>
      <c r="C43" s="4">
        <v>0</v>
      </c>
      <c r="D43" s="4"/>
    </row>
    <row r="44" spans="1:4">
      <c r="A44" s="2" t="s">
        <v>531</v>
      </c>
      <c r="B44" s="6">
        <v>-5148</v>
      </c>
      <c r="C44" s="6">
        <v>-5145</v>
      </c>
      <c r="D44" s="4"/>
    </row>
    <row r="45" spans="1:4">
      <c r="A45" s="2" t="s">
        <v>534</v>
      </c>
      <c r="B45" s="6">
        <v>-73198</v>
      </c>
      <c r="C45" s="6">
        <v>-65669</v>
      </c>
      <c r="D45" s="4"/>
    </row>
    <row r="46" spans="1:4">
      <c r="A46" s="2" t="s">
        <v>539</v>
      </c>
      <c r="B46" s="6">
        <v>-78346</v>
      </c>
      <c r="C46" s="6">
        <v>-70814</v>
      </c>
      <c r="D46" s="4"/>
    </row>
    <row r="47" spans="1:4" ht="30">
      <c r="A47" s="2" t="s">
        <v>542</v>
      </c>
      <c r="B47" s="6">
        <v>78346</v>
      </c>
      <c r="C47" s="6">
        <v>70814</v>
      </c>
      <c r="D47" s="4"/>
    </row>
    <row r="48" spans="1:4">
      <c r="A48" s="2" t="s">
        <v>543</v>
      </c>
      <c r="B48" s="4">
        <v>0</v>
      </c>
      <c r="C48" s="4">
        <v>0</v>
      </c>
      <c r="D48" s="4"/>
    </row>
    <row r="49" spans="1:4">
      <c r="A49" s="2" t="s">
        <v>545</v>
      </c>
      <c r="B49" s="116">
        <v>4.2000000000000003E-2</v>
      </c>
      <c r="C49" s="116">
        <v>5.0500000000000003E-2</v>
      </c>
      <c r="D49" s="4"/>
    </row>
    <row r="50" spans="1:4">
      <c r="A50" s="2" t="s">
        <v>896</v>
      </c>
      <c r="B50" s="4"/>
      <c r="C50" s="4"/>
      <c r="D50" s="4"/>
    </row>
    <row r="51" spans="1:4" ht="30">
      <c r="A51" s="3" t="s">
        <v>888</v>
      </c>
      <c r="B51" s="4"/>
      <c r="C51" s="4"/>
      <c r="D51" s="4"/>
    </row>
    <row r="52" spans="1:4" ht="30">
      <c r="A52" s="2" t="s">
        <v>505</v>
      </c>
      <c r="B52" s="6">
        <v>61917</v>
      </c>
      <c r="C52" s="6">
        <v>102291</v>
      </c>
      <c r="D52" s="4"/>
    </row>
    <row r="53" spans="1:4">
      <c r="A53" s="2" t="s">
        <v>1100</v>
      </c>
      <c r="B53" s="4">
        <v>950</v>
      </c>
      <c r="C53" s="6">
        <v>1459</v>
      </c>
      <c r="D53" s="6">
        <v>1679</v>
      </c>
    </row>
    <row r="54" spans="1:4" ht="30">
      <c r="A54" s="2" t="s">
        <v>506</v>
      </c>
      <c r="B54" s="6">
        <v>2734</v>
      </c>
      <c r="C54" s="6">
        <v>3434</v>
      </c>
      <c r="D54" s="6">
        <v>4318</v>
      </c>
    </row>
    <row r="55" spans="1:4">
      <c r="A55" s="2" t="s">
        <v>671</v>
      </c>
      <c r="B55" s="4">
        <v>0</v>
      </c>
      <c r="C55" s="6">
        <v>-19243</v>
      </c>
      <c r="D55" s="4"/>
    </row>
    <row r="56" spans="1:4">
      <c r="A56" s="2" t="s">
        <v>509</v>
      </c>
      <c r="B56" s="6">
        <v>8918</v>
      </c>
      <c r="C56" s="6">
        <v>-21143</v>
      </c>
      <c r="D56" s="6">
        <v>1979</v>
      </c>
    </row>
    <row r="57" spans="1:4">
      <c r="A57" s="2" t="s">
        <v>674</v>
      </c>
      <c r="B57" s="6">
        <v>2191</v>
      </c>
      <c r="C57" s="6">
        <v>2009</v>
      </c>
      <c r="D57" s="4"/>
    </row>
    <row r="58" spans="1:4">
      <c r="A58" s="2" t="s">
        <v>512</v>
      </c>
      <c r="B58" s="6">
        <v>-5677</v>
      </c>
      <c r="C58" s="6">
        <v>-6890</v>
      </c>
      <c r="D58" s="4"/>
    </row>
    <row r="59" spans="1:4" ht="30">
      <c r="A59" s="2" t="s">
        <v>677</v>
      </c>
      <c r="B59" s="6">
        <v>71033</v>
      </c>
      <c r="C59" s="6">
        <v>61917</v>
      </c>
      <c r="D59" s="6">
        <v>102291</v>
      </c>
    </row>
    <row r="60" spans="1:4">
      <c r="A60" s="2" t="s">
        <v>524</v>
      </c>
      <c r="B60" s="6">
        <v>-71033</v>
      </c>
      <c r="C60" s="6">
        <v>-61917</v>
      </c>
      <c r="D60" s="4"/>
    </row>
    <row r="61" spans="1:4">
      <c r="A61" s="2" t="s">
        <v>531</v>
      </c>
      <c r="B61" s="6">
        <v>-4389</v>
      </c>
      <c r="C61" s="6">
        <v>-4462</v>
      </c>
      <c r="D61" s="4"/>
    </row>
    <row r="62" spans="1:4">
      <c r="A62" s="2" t="s">
        <v>534</v>
      </c>
      <c r="B62" s="6">
        <v>-66644</v>
      </c>
      <c r="C62" s="6">
        <v>-57455</v>
      </c>
      <c r="D62" s="4"/>
    </row>
    <row r="63" spans="1:4">
      <c r="A63" s="2" t="s">
        <v>539</v>
      </c>
      <c r="B63" s="7">
        <v>-71033</v>
      </c>
      <c r="C63" s="7">
        <v>-61917</v>
      </c>
      <c r="D63" s="4"/>
    </row>
    <row r="64" spans="1:4">
      <c r="A64" s="2" t="s">
        <v>545</v>
      </c>
      <c r="B64" s="116">
        <v>3.7499999999999999E-2</v>
      </c>
      <c r="C64" s="116">
        <v>4.4999999999999998E-2</v>
      </c>
      <c r="D64"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1101</v>
      </c>
      <c r="B1" s="8" t="s">
        <v>1</v>
      </c>
      <c r="C1" s="8"/>
      <c r="D1" s="1"/>
    </row>
    <row r="2" spans="1:4" ht="30">
      <c r="A2" s="1" t="s">
        <v>29</v>
      </c>
      <c r="B2" s="1" t="s">
        <v>1102</v>
      </c>
      <c r="C2" s="1" t="s">
        <v>2</v>
      </c>
      <c r="D2" s="1" t="s">
        <v>30</v>
      </c>
    </row>
    <row r="3" spans="1:4">
      <c r="A3" s="2" t="s">
        <v>1097</v>
      </c>
      <c r="B3" s="4"/>
      <c r="C3" s="4"/>
      <c r="D3" s="4"/>
    </row>
    <row r="4" spans="1:4" ht="30">
      <c r="A4" s="3" t="s">
        <v>888</v>
      </c>
      <c r="B4" s="4"/>
      <c r="C4" s="4"/>
      <c r="D4" s="4"/>
    </row>
    <row r="5" spans="1:4">
      <c r="A5" s="2" t="s">
        <v>1103</v>
      </c>
      <c r="B5" s="4"/>
      <c r="C5" s="7">
        <v>-524414</v>
      </c>
      <c r="D5" s="7">
        <v>-413879</v>
      </c>
    </row>
    <row r="6" spans="1:4">
      <c r="A6" s="2" t="s">
        <v>1104</v>
      </c>
      <c r="B6" s="4"/>
      <c r="C6" s="6">
        <v>-40809</v>
      </c>
      <c r="D6" s="6">
        <v>-42428</v>
      </c>
    </row>
    <row r="7" spans="1:4" ht="45">
      <c r="A7" s="2" t="s">
        <v>1105</v>
      </c>
      <c r="B7" s="4"/>
      <c r="C7" s="6">
        <v>565223</v>
      </c>
      <c r="D7" s="6">
        <v>456307</v>
      </c>
    </row>
    <row r="8" spans="1:4" ht="30">
      <c r="A8" s="2" t="s">
        <v>565</v>
      </c>
      <c r="B8" s="6">
        <v>12494</v>
      </c>
      <c r="C8" s="4"/>
      <c r="D8" s="4"/>
    </row>
    <row r="9" spans="1:4" ht="30">
      <c r="A9" s="2" t="s">
        <v>566</v>
      </c>
      <c r="B9" s="6">
        <v>1619</v>
      </c>
      <c r="C9" s="4"/>
      <c r="D9" s="4"/>
    </row>
    <row r="10" spans="1:4" ht="30">
      <c r="A10" s="2" t="s">
        <v>1099</v>
      </c>
      <c r="B10" s="4"/>
      <c r="C10" s="4"/>
      <c r="D10" s="4"/>
    </row>
    <row r="11" spans="1:4" ht="30">
      <c r="A11" s="3" t="s">
        <v>888</v>
      </c>
      <c r="B11" s="4"/>
      <c r="C11" s="4"/>
      <c r="D11" s="4"/>
    </row>
    <row r="12" spans="1:4">
      <c r="A12" s="2" t="s">
        <v>1103</v>
      </c>
      <c r="B12" s="4"/>
      <c r="C12" s="6">
        <v>-35673</v>
      </c>
      <c r="D12" s="6">
        <v>-27367</v>
      </c>
    </row>
    <row r="13" spans="1:4">
      <c r="A13" s="2" t="s">
        <v>1104</v>
      </c>
      <c r="B13" s="4"/>
      <c r="C13" s="4">
        <v>-99</v>
      </c>
      <c r="D13" s="4">
        <v>-104</v>
      </c>
    </row>
    <row r="14" spans="1:4" ht="45">
      <c r="A14" s="2" t="s">
        <v>1105</v>
      </c>
      <c r="B14" s="4"/>
      <c r="C14" s="6">
        <v>35772</v>
      </c>
      <c r="D14" s="6">
        <v>27471</v>
      </c>
    </row>
    <row r="15" spans="1:4" ht="30">
      <c r="A15" s="2" t="s">
        <v>565</v>
      </c>
      <c r="B15" s="6">
        <v>1184</v>
      </c>
      <c r="C15" s="4"/>
      <c r="D15" s="4"/>
    </row>
    <row r="16" spans="1:4" ht="30">
      <c r="A16" s="2" t="s">
        <v>566</v>
      </c>
      <c r="B16" s="4">
        <v>5</v>
      </c>
      <c r="C16" s="4"/>
      <c r="D16" s="4"/>
    </row>
    <row r="17" spans="1:4">
      <c r="A17" s="2" t="s">
        <v>896</v>
      </c>
      <c r="B17" s="4"/>
      <c r="C17" s="4"/>
      <c r="D17" s="4"/>
    </row>
    <row r="18" spans="1:4" ht="30">
      <c r="A18" s="3" t="s">
        <v>888</v>
      </c>
      <c r="B18" s="4"/>
      <c r="C18" s="4"/>
      <c r="D18" s="4"/>
    </row>
    <row r="19" spans="1:4">
      <c r="A19" s="2" t="s">
        <v>1103</v>
      </c>
      <c r="B19" s="4"/>
      <c r="C19" s="6">
        <v>8508</v>
      </c>
      <c r="D19" s="6">
        <v>19537</v>
      </c>
    </row>
    <row r="20" spans="1:4">
      <c r="A20" s="2" t="s">
        <v>1104</v>
      </c>
      <c r="B20" s="4"/>
      <c r="C20" s="6">
        <v>16503</v>
      </c>
      <c r="D20" s="6">
        <v>19366</v>
      </c>
    </row>
    <row r="21" spans="1:4" ht="45">
      <c r="A21" s="2" t="s">
        <v>1105</v>
      </c>
      <c r="B21" s="4"/>
      <c r="C21" s="6">
        <v>-25011</v>
      </c>
      <c r="D21" s="6">
        <v>-38903</v>
      </c>
    </row>
    <row r="22" spans="1:4" ht="30">
      <c r="A22" s="2" t="s">
        <v>565</v>
      </c>
      <c r="B22" s="4"/>
      <c r="C22" s="4">
        <v>265</v>
      </c>
      <c r="D22" s="4"/>
    </row>
    <row r="23" spans="1:4" ht="30">
      <c r="A23" s="2" t="s">
        <v>566</v>
      </c>
      <c r="B23" s="4"/>
      <c r="C23" s="7">
        <v>2455</v>
      </c>
      <c r="D23"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4" width="12.28515625" bestFit="1" customWidth="1"/>
    <col min="5" max="7" width="12" bestFit="1" customWidth="1"/>
    <col min="8" max="10" width="12.28515625" bestFit="1" customWidth="1"/>
  </cols>
  <sheetData>
    <row r="1" spans="1:10" ht="15" customHeight="1">
      <c r="A1" s="1" t="s">
        <v>1106</v>
      </c>
      <c r="B1" s="8" t="s">
        <v>1107</v>
      </c>
      <c r="C1" s="8"/>
      <c r="D1" s="8"/>
      <c r="E1" s="8" t="s">
        <v>1108</v>
      </c>
      <c r="F1" s="8"/>
      <c r="G1" s="8"/>
      <c r="H1" s="8" t="s">
        <v>1</v>
      </c>
      <c r="I1" s="8"/>
      <c r="J1" s="8"/>
    </row>
    <row r="2" spans="1:10" ht="30">
      <c r="A2" s="1" t="s">
        <v>29</v>
      </c>
      <c r="B2" s="1" t="s">
        <v>2</v>
      </c>
      <c r="C2" s="1" t="s">
        <v>30</v>
      </c>
      <c r="D2" s="1" t="s">
        <v>86</v>
      </c>
      <c r="E2" s="1" t="s">
        <v>1109</v>
      </c>
      <c r="F2" s="1" t="s">
        <v>1110</v>
      </c>
      <c r="G2" s="1" t="s">
        <v>1111</v>
      </c>
      <c r="H2" s="1" t="s">
        <v>2</v>
      </c>
      <c r="I2" s="1" t="s">
        <v>30</v>
      </c>
      <c r="J2" s="1" t="s">
        <v>86</v>
      </c>
    </row>
    <row r="3" spans="1:10">
      <c r="A3" s="2" t="s">
        <v>1097</v>
      </c>
      <c r="B3" s="4"/>
      <c r="C3" s="4"/>
      <c r="D3" s="4"/>
      <c r="E3" s="4"/>
      <c r="F3" s="4"/>
      <c r="G3" s="4"/>
      <c r="H3" s="4"/>
      <c r="I3" s="4"/>
      <c r="J3" s="4"/>
    </row>
    <row r="4" spans="1:10" ht="30">
      <c r="A4" s="3" t="s">
        <v>888</v>
      </c>
      <c r="B4" s="4"/>
      <c r="C4" s="4"/>
      <c r="D4" s="4"/>
      <c r="E4" s="4"/>
      <c r="F4" s="4"/>
      <c r="G4" s="4"/>
      <c r="H4" s="4"/>
      <c r="I4" s="4"/>
      <c r="J4" s="4"/>
    </row>
    <row r="5" spans="1:10">
      <c r="A5" s="2" t="s">
        <v>570</v>
      </c>
      <c r="B5" s="4"/>
      <c r="C5" s="4"/>
      <c r="D5" s="4"/>
      <c r="E5" s="4"/>
      <c r="F5" s="4"/>
      <c r="G5" s="4"/>
      <c r="H5" s="7">
        <v>75030</v>
      </c>
      <c r="I5" s="7">
        <v>70022</v>
      </c>
      <c r="J5" s="7">
        <v>70168</v>
      </c>
    </row>
    <row r="6" spans="1:10">
      <c r="A6" s="2" t="s">
        <v>571</v>
      </c>
      <c r="B6" s="4"/>
      <c r="C6" s="4"/>
      <c r="D6" s="4"/>
      <c r="E6" s="4"/>
      <c r="F6" s="4"/>
      <c r="G6" s="4"/>
      <c r="H6" s="6">
        <v>-93085</v>
      </c>
      <c r="I6" s="6">
        <v>-91324</v>
      </c>
      <c r="J6" s="6">
        <v>-84411</v>
      </c>
    </row>
    <row r="7" spans="1:10">
      <c r="A7" s="2" t="s">
        <v>1112</v>
      </c>
      <c r="B7" s="4"/>
      <c r="C7" s="4"/>
      <c r="D7" s="4"/>
      <c r="E7" s="4"/>
      <c r="F7" s="4"/>
      <c r="G7" s="4"/>
      <c r="H7" s="6">
        <v>9642</v>
      </c>
      <c r="I7" s="6">
        <v>18272</v>
      </c>
      <c r="J7" s="6">
        <v>19432</v>
      </c>
    </row>
    <row r="8" spans="1:10" ht="30">
      <c r="A8" s="2" t="s">
        <v>1113</v>
      </c>
      <c r="B8" s="4"/>
      <c r="C8" s="4"/>
      <c r="D8" s="4"/>
      <c r="E8" s="4"/>
      <c r="F8" s="4"/>
      <c r="G8" s="4"/>
      <c r="H8" s="6">
        <v>1619</v>
      </c>
      <c r="I8" s="6">
        <v>1670</v>
      </c>
      <c r="J8" s="4">
        <v>14</v>
      </c>
    </row>
    <row r="9" spans="1:10">
      <c r="A9" s="2" t="s">
        <v>577</v>
      </c>
      <c r="B9" s="4"/>
      <c r="C9" s="4"/>
      <c r="D9" s="4"/>
      <c r="E9" s="4"/>
      <c r="F9" s="4"/>
      <c r="G9" s="4"/>
      <c r="H9" s="4">
        <v>0</v>
      </c>
      <c r="I9" s="6">
        <v>1197</v>
      </c>
      <c r="J9" s="4">
        <v>0</v>
      </c>
    </row>
    <row r="10" spans="1:10">
      <c r="A10" s="2" t="s">
        <v>578</v>
      </c>
      <c r="B10" s="4"/>
      <c r="C10" s="4"/>
      <c r="D10" s="4"/>
      <c r="E10" s="4"/>
      <c r="F10" s="4"/>
      <c r="G10" s="4"/>
      <c r="H10" s="6">
        <v>15965</v>
      </c>
      <c r="I10" s="4">
        <v>0</v>
      </c>
      <c r="J10" s="4">
        <v>0</v>
      </c>
    </row>
    <row r="11" spans="1:10">
      <c r="A11" s="2" t="s">
        <v>579</v>
      </c>
      <c r="B11" s="4"/>
      <c r="C11" s="4"/>
      <c r="D11" s="4"/>
      <c r="E11" s="4"/>
      <c r="F11" s="4"/>
      <c r="G11" s="4"/>
      <c r="H11" s="6">
        <v>9171</v>
      </c>
      <c r="I11" s="4">
        <v>-163</v>
      </c>
      <c r="J11" s="6">
        <v>5203</v>
      </c>
    </row>
    <row r="12" spans="1:10">
      <c r="A12" s="2" t="s">
        <v>509</v>
      </c>
      <c r="B12" s="4"/>
      <c r="C12" s="4"/>
      <c r="D12" s="4"/>
      <c r="E12" s="4"/>
      <c r="F12" s="4"/>
      <c r="G12" s="4"/>
      <c r="H12" s="6">
        <v>136142</v>
      </c>
      <c r="I12" s="6">
        <v>-238037</v>
      </c>
      <c r="J12" s="4">
        <v>-720</v>
      </c>
    </row>
    <row r="13" spans="1:10">
      <c r="A13" s="2" t="s">
        <v>554</v>
      </c>
      <c r="B13" s="4"/>
      <c r="C13" s="4"/>
      <c r="D13" s="4"/>
      <c r="E13" s="4"/>
      <c r="F13" s="4"/>
      <c r="G13" s="4"/>
      <c r="H13" s="4">
        <v>0</v>
      </c>
      <c r="I13" s="4">
        <v>0</v>
      </c>
      <c r="J13" s="6">
        <v>44961</v>
      </c>
    </row>
    <row r="14" spans="1:10" ht="30">
      <c r="A14" s="2" t="s">
        <v>565</v>
      </c>
      <c r="B14" s="4"/>
      <c r="C14" s="4"/>
      <c r="D14" s="4"/>
      <c r="E14" s="4"/>
      <c r="F14" s="4"/>
      <c r="G14" s="4"/>
      <c r="H14" s="6">
        <v>-25607</v>
      </c>
      <c r="I14" s="6">
        <v>-18272</v>
      </c>
      <c r="J14" s="6">
        <v>-19432</v>
      </c>
    </row>
    <row r="15" spans="1:10" ht="45">
      <c r="A15" s="2" t="s">
        <v>1114</v>
      </c>
      <c r="B15" s="4"/>
      <c r="C15" s="4"/>
      <c r="D15" s="4"/>
      <c r="E15" s="4"/>
      <c r="F15" s="4"/>
      <c r="G15" s="4"/>
      <c r="H15" s="6">
        <v>-1619</v>
      </c>
      <c r="I15" s="6">
        <v>-2867</v>
      </c>
      <c r="J15" s="4">
        <v>-14</v>
      </c>
    </row>
    <row r="16" spans="1:10" ht="30">
      <c r="A16" s="2" t="s">
        <v>705</v>
      </c>
      <c r="B16" s="4"/>
      <c r="C16" s="4"/>
      <c r="D16" s="4"/>
      <c r="E16" s="4"/>
      <c r="F16" s="4"/>
      <c r="G16" s="4"/>
      <c r="H16" s="6">
        <v>108916</v>
      </c>
      <c r="I16" s="6">
        <v>-259176</v>
      </c>
      <c r="J16" s="6">
        <v>24795</v>
      </c>
    </row>
    <row r="17" spans="1:10">
      <c r="A17" s="2" t="s">
        <v>545</v>
      </c>
      <c r="B17" s="4"/>
      <c r="C17" s="4"/>
      <c r="D17" s="4"/>
      <c r="E17" s="4"/>
      <c r="F17" s="4"/>
      <c r="G17" s="4"/>
      <c r="H17" s="116">
        <v>5.0500000000000003E-2</v>
      </c>
      <c r="I17" s="116">
        <v>4.2500000000000003E-2</v>
      </c>
      <c r="J17" s="116">
        <v>4.65E-2</v>
      </c>
    </row>
    <row r="18" spans="1:10" ht="30">
      <c r="A18" s="2" t="s">
        <v>1115</v>
      </c>
      <c r="B18" s="4"/>
      <c r="C18" s="4"/>
      <c r="D18" s="4"/>
      <c r="E18" s="4"/>
      <c r="F18" s="4"/>
      <c r="G18" s="4"/>
      <c r="H18" s="116">
        <v>6.5299999999999997E-2</v>
      </c>
      <c r="I18" s="116">
        <v>7.0999999999999994E-2</v>
      </c>
      <c r="J18" s="116">
        <v>7.6499999999999999E-2</v>
      </c>
    </row>
    <row r="19" spans="1:10" ht="30">
      <c r="A19" s="2" t="s">
        <v>1099</v>
      </c>
      <c r="B19" s="4"/>
      <c r="C19" s="4"/>
      <c r="D19" s="4"/>
      <c r="E19" s="4"/>
      <c r="F19" s="4"/>
      <c r="G19" s="4"/>
      <c r="H19" s="4"/>
      <c r="I19" s="4"/>
      <c r="J19" s="4"/>
    </row>
    <row r="20" spans="1:10" ht="30">
      <c r="A20" s="3" t="s">
        <v>888</v>
      </c>
      <c r="B20" s="4"/>
      <c r="C20" s="4"/>
      <c r="D20" s="4"/>
      <c r="E20" s="4"/>
      <c r="F20" s="4"/>
      <c r="G20" s="4"/>
      <c r="H20" s="4"/>
      <c r="I20" s="4"/>
      <c r="J20" s="4"/>
    </row>
    <row r="21" spans="1:10">
      <c r="A21" s="2" t="s">
        <v>570</v>
      </c>
      <c r="B21" s="4"/>
      <c r="C21" s="4"/>
      <c r="D21" s="4"/>
      <c r="E21" s="4"/>
      <c r="F21" s="4"/>
      <c r="G21" s="4"/>
      <c r="H21" s="6">
        <v>3451</v>
      </c>
      <c r="I21" s="6">
        <v>3213</v>
      </c>
      <c r="J21" s="6">
        <v>3438</v>
      </c>
    </row>
    <row r="22" spans="1:10">
      <c r="A22" s="2" t="s">
        <v>571</v>
      </c>
      <c r="B22" s="4"/>
      <c r="C22" s="4"/>
      <c r="D22" s="4"/>
      <c r="E22" s="4"/>
      <c r="F22" s="4"/>
      <c r="G22" s="4"/>
      <c r="H22" s="4">
        <v>0</v>
      </c>
      <c r="I22" s="4">
        <v>0</v>
      </c>
      <c r="J22" s="4">
        <v>0</v>
      </c>
    </row>
    <row r="23" spans="1:10">
      <c r="A23" s="2" t="s">
        <v>1112</v>
      </c>
      <c r="B23" s="4"/>
      <c r="C23" s="4"/>
      <c r="D23" s="4"/>
      <c r="E23" s="4"/>
      <c r="F23" s="4"/>
      <c r="G23" s="4"/>
      <c r="H23" s="4">
        <v>876</v>
      </c>
      <c r="I23" s="6">
        <v>1118</v>
      </c>
      <c r="J23" s="4">
        <v>958</v>
      </c>
    </row>
    <row r="24" spans="1:10" ht="30">
      <c r="A24" s="2" t="s">
        <v>1113</v>
      </c>
      <c r="B24" s="4"/>
      <c r="C24" s="4"/>
      <c r="D24" s="4"/>
      <c r="E24" s="4"/>
      <c r="F24" s="4"/>
      <c r="G24" s="4"/>
      <c r="H24" s="4">
        <v>5</v>
      </c>
      <c r="I24" s="4">
        <v>5</v>
      </c>
      <c r="J24" s="4">
        <v>0</v>
      </c>
    </row>
    <row r="25" spans="1:10">
      <c r="A25" s="2" t="s">
        <v>577</v>
      </c>
      <c r="B25" s="4"/>
      <c r="C25" s="4"/>
      <c r="D25" s="4"/>
      <c r="E25" s="4"/>
      <c r="F25" s="4"/>
      <c r="G25" s="4"/>
      <c r="H25" s="4">
        <v>0</v>
      </c>
      <c r="I25" s="4">
        <v>0</v>
      </c>
      <c r="J25" s="4">
        <v>44</v>
      </c>
    </row>
    <row r="26" spans="1:10">
      <c r="A26" s="2" t="s">
        <v>578</v>
      </c>
      <c r="B26" s="4"/>
      <c r="C26" s="4"/>
      <c r="D26" s="4"/>
      <c r="E26" s="4"/>
      <c r="F26" s="4"/>
      <c r="G26" s="4"/>
      <c r="H26" s="4">
        <v>0</v>
      </c>
      <c r="I26" s="4">
        <v>0</v>
      </c>
      <c r="J26" s="4">
        <v>0</v>
      </c>
    </row>
    <row r="27" spans="1:10">
      <c r="A27" s="2" t="s">
        <v>579</v>
      </c>
      <c r="B27" s="4"/>
      <c r="C27" s="4"/>
      <c r="D27" s="4"/>
      <c r="E27" s="4"/>
      <c r="F27" s="4"/>
      <c r="G27" s="4"/>
      <c r="H27" s="6">
        <v>4332</v>
      </c>
      <c r="I27" s="6">
        <v>4336</v>
      </c>
      <c r="J27" s="6">
        <v>4440</v>
      </c>
    </row>
    <row r="28" spans="1:10">
      <c r="A28" s="2" t="s">
        <v>509</v>
      </c>
      <c r="B28" s="4"/>
      <c r="C28" s="4"/>
      <c r="D28" s="4"/>
      <c r="E28" s="4"/>
      <c r="F28" s="4"/>
      <c r="G28" s="4"/>
      <c r="H28" s="6">
        <v>9182</v>
      </c>
      <c r="I28" s="6">
        <v>-5508</v>
      </c>
      <c r="J28" s="6">
        <v>3574</v>
      </c>
    </row>
    <row r="29" spans="1:10">
      <c r="A29" s="2" t="s">
        <v>554</v>
      </c>
      <c r="B29" s="4"/>
      <c r="C29" s="4"/>
      <c r="D29" s="4"/>
      <c r="E29" s="4"/>
      <c r="F29" s="4"/>
      <c r="G29" s="4"/>
      <c r="H29" s="4">
        <v>0</v>
      </c>
      <c r="I29" s="4">
        <v>0</v>
      </c>
      <c r="J29" s="4">
        <v>109</v>
      </c>
    </row>
    <row r="30" spans="1:10" ht="30">
      <c r="A30" s="2" t="s">
        <v>565</v>
      </c>
      <c r="B30" s="4"/>
      <c r="C30" s="4"/>
      <c r="D30" s="4"/>
      <c r="E30" s="4"/>
      <c r="F30" s="4"/>
      <c r="G30" s="4"/>
      <c r="H30" s="4">
        <v>-876</v>
      </c>
      <c r="I30" s="6">
        <v>-1118</v>
      </c>
      <c r="J30" s="6">
        <v>-1002</v>
      </c>
    </row>
    <row r="31" spans="1:10" ht="45">
      <c r="A31" s="2" t="s">
        <v>1114</v>
      </c>
      <c r="B31" s="4"/>
      <c r="C31" s="4"/>
      <c r="D31" s="4"/>
      <c r="E31" s="4"/>
      <c r="F31" s="4"/>
      <c r="G31" s="4"/>
      <c r="H31" s="4">
        <v>-5</v>
      </c>
      <c r="I31" s="4">
        <v>-5</v>
      </c>
      <c r="J31" s="4">
        <v>0</v>
      </c>
    </row>
    <row r="32" spans="1:10" ht="30">
      <c r="A32" s="2" t="s">
        <v>705</v>
      </c>
      <c r="B32" s="4"/>
      <c r="C32" s="4"/>
      <c r="D32" s="4"/>
      <c r="E32" s="4"/>
      <c r="F32" s="4"/>
      <c r="G32" s="4"/>
      <c r="H32" s="6">
        <v>8301</v>
      </c>
      <c r="I32" s="6">
        <v>-6631</v>
      </c>
      <c r="J32" s="6">
        <v>2681</v>
      </c>
    </row>
    <row r="33" spans="1:10">
      <c r="A33" s="2" t="s">
        <v>545</v>
      </c>
      <c r="B33" s="4"/>
      <c r="C33" s="4"/>
      <c r="D33" s="4"/>
      <c r="E33" s="4"/>
      <c r="F33" s="4"/>
      <c r="G33" s="4"/>
      <c r="H33" s="116">
        <v>5.0500000000000003E-2</v>
      </c>
      <c r="I33" s="116">
        <v>4.2500000000000003E-2</v>
      </c>
      <c r="J33" s="116">
        <v>4.65E-2</v>
      </c>
    </row>
    <row r="34" spans="1:10" ht="30">
      <c r="A34" s="2" t="s">
        <v>1115</v>
      </c>
      <c r="B34" s="4"/>
      <c r="C34" s="4"/>
      <c r="D34" s="4"/>
      <c r="E34" s="4"/>
      <c r="F34" s="4"/>
      <c r="G34" s="4"/>
      <c r="H34" s="116">
        <v>0</v>
      </c>
      <c r="I34" s="116">
        <v>0</v>
      </c>
      <c r="J34" s="116">
        <v>0</v>
      </c>
    </row>
    <row r="35" spans="1:10">
      <c r="A35" s="2" t="s">
        <v>896</v>
      </c>
      <c r="B35" s="4"/>
      <c r="C35" s="4"/>
      <c r="D35" s="4"/>
      <c r="E35" s="4"/>
      <c r="F35" s="4"/>
      <c r="G35" s="4"/>
      <c r="H35" s="4"/>
      <c r="I35" s="4"/>
      <c r="J35" s="4"/>
    </row>
    <row r="36" spans="1:10" ht="30">
      <c r="A36" s="3" t="s">
        <v>888</v>
      </c>
      <c r="B36" s="4"/>
      <c r="C36" s="4"/>
      <c r="D36" s="4"/>
      <c r="E36" s="4"/>
      <c r="F36" s="4"/>
      <c r="G36" s="4"/>
      <c r="H36" s="4"/>
      <c r="I36" s="4"/>
      <c r="J36" s="4"/>
    </row>
    <row r="37" spans="1:10">
      <c r="A37" s="2" t="s">
        <v>1100</v>
      </c>
      <c r="B37" s="4"/>
      <c r="C37" s="4"/>
      <c r="D37" s="4"/>
      <c r="E37" s="4"/>
      <c r="F37" s="4"/>
      <c r="G37" s="4"/>
      <c r="H37" s="4">
        <v>950</v>
      </c>
      <c r="I37" s="6">
        <v>1459</v>
      </c>
      <c r="J37" s="6">
        <v>1679</v>
      </c>
    </row>
    <row r="38" spans="1:10">
      <c r="A38" s="2" t="s">
        <v>570</v>
      </c>
      <c r="B38" s="4"/>
      <c r="C38" s="4"/>
      <c r="D38" s="4"/>
      <c r="E38" s="4"/>
      <c r="F38" s="4"/>
      <c r="G38" s="4"/>
      <c r="H38" s="6">
        <v>2734</v>
      </c>
      <c r="I38" s="6">
        <v>3434</v>
      </c>
      <c r="J38" s="6">
        <v>4318</v>
      </c>
    </row>
    <row r="39" spans="1:10">
      <c r="A39" s="2" t="s">
        <v>1112</v>
      </c>
      <c r="B39" s="4"/>
      <c r="C39" s="4"/>
      <c r="D39" s="4"/>
      <c r="E39" s="4"/>
      <c r="F39" s="4"/>
      <c r="G39" s="4"/>
      <c r="H39" s="6">
        <v>-2111</v>
      </c>
      <c r="I39" s="4">
        <v>-1</v>
      </c>
      <c r="J39" s="4">
        <v>0</v>
      </c>
    </row>
    <row r="40" spans="1:10" ht="30">
      <c r="A40" s="2" t="s">
        <v>1113</v>
      </c>
      <c r="B40" s="4"/>
      <c r="C40" s="4"/>
      <c r="D40" s="4"/>
      <c r="E40" s="4"/>
      <c r="F40" s="4"/>
      <c r="G40" s="4"/>
      <c r="H40" s="6">
        <v>-2863</v>
      </c>
      <c r="I40" s="6">
        <v>-1457</v>
      </c>
      <c r="J40" s="6">
        <v>-1206</v>
      </c>
    </row>
    <row r="41" spans="1:10">
      <c r="A41" s="2" t="s">
        <v>579</v>
      </c>
      <c r="B41" s="4"/>
      <c r="C41" s="4"/>
      <c r="D41" s="4"/>
      <c r="E41" s="4"/>
      <c r="F41" s="4"/>
      <c r="G41" s="4"/>
      <c r="H41" s="6">
        <v>-1290</v>
      </c>
      <c r="I41" s="6">
        <v>3435</v>
      </c>
      <c r="J41" s="6">
        <v>4791</v>
      </c>
    </row>
    <row r="42" spans="1:10">
      <c r="A42" s="2" t="s">
        <v>509</v>
      </c>
      <c r="B42" s="4"/>
      <c r="C42" s="4"/>
      <c r="D42" s="4"/>
      <c r="E42" s="4"/>
      <c r="F42" s="4"/>
      <c r="G42" s="4"/>
      <c r="H42" s="6">
        <v>8918</v>
      </c>
      <c r="I42" s="6">
        <v>-21143</v>
      </c>
      <c r="J42" s="6">
        <v>1979</v>
      </c>
    </row>
    <row r="43" spans="1:10">
      <c r="A43" s="2" t="s">
        <v>554</v>
      </c>
      <c r="B43" s="4"/>
      <c r="C43" s="4"/>
      <c r="D43" s="4"/>
      <c r="E43" s="4"/>
      <c r="F43" s="4"/>
      <c r="G43" s="4"/>
      <c r="H43" s="4">
        <v>0</v>
      </c>
      <c r="I43" s="6">
        <v>-19243</v>
      </c>
      <c r="J43" s="4">
        <v>0</v>
      </c>
    </row>
    <row r="44" spans="1:10" ht="30">
      <c r="A44" s="2" t="s">
        <v>692</v>
      </c>
      <c r="B44" s="4"/>
      <c r="C44" s="4"/>
      <c r="D44" s="4"/>
      <c r="E44" s="4"/>
      <c r="F44" s="4"/>
      <c r="G44" s="4"/>
      <c r="H44" s="6">
        <v>2111</v>
      </c>
      <c r="I44" s="4">
        <v>1</v>
      </c>
      <c r="J44" s="4">
        <v>0</v>
      </c>
    </row>
    <row r="45" spans="1:10" ht="30">
      <c r="A45" s="2" t="s">
        <v>704</v>
      </c>
      <c r="B45" s="4"/>
      <c r="C45" s="4"/>
      <c r="D45" s="4"/>
      <c r="E45" s="4"/>
      <c r="F45" s="4"/>
      <c r="G45" s="4"/>
      <c r="H45" s="6">
        <v>2863</v>
      </c>
      <c r="I45" s="6">
        <v>1457</v>
      </c>
      <c r="J45" s="6">
        <v>1206</v>
      </c>
    </row>
    <row r="46" spans="1:10" ht="30">
      <c r="A46" s="2" t="s">
        <v>705</v>
      </c>
      <c r="B46" s="4"/>
      <c r="C46" s="4"/>
      <c r="D46" s="4"/>
      <c r="E46" s="4"/>
      <c r="F46" s="4"/>
      <c r="G46" s="4"/>
      <c r="H46" s="7">
        <v>13892</v>
      </c>
      <c r="I46" s="7">
        <v>-38928</v>
      </c>
      <c r="J46" s="7">
        <v>3185</v>
      </c>
    </row>
    <row r="47" spans="1:10">
      <c r="A47" s="2" t="s">
        <v>545</v>
      </c>
      <c r="B47" s="116">
        <v>4.4999999999999998E-2</v>
      </c>
      <c r="C47" s="116">
        <v>4.2500000000000003E-2</v>
      </c>
      <c r="D47" s="116">
        <v>4.2999999999999997E-2</v>
      </c>
      <c r="E47" s="116">
        <v>4.4999999999999998E-2</v>
      </c>
      <c r="F47" s="116">
        <v>3.5999999999999997E-2</v>
      </c>
      <c r="G47" s="116">
        <v>4.2999999999999997E-2</v>
      </c>
      <c r="H47" s="4"/>
      <c r="I47" s="4"/>
      <c r="J47" s="4"/>
    </row>
  </sheetData>
  <mergeCells count="3">
    <mergeCell ref="B1:D1"/>
    <mergeCell ref="E1:G1"/>
    <mergeCell ref="H1:J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30">
      <c r="A1" s="1" t="s">
        <v>1116</v>
      </c>
      <c r="B1" s="8" t="s">
        <v>2</v>
      </c>
    </row>
    <row r="2" spans="1:2" ht="30">
      <c r="A2" s="1" t="s">
        <v>29</v>
      </c>
      <c r="B2" s="8"/>
    </row>
    <row r="3" spans="1:2">
      <c r="A3" s="2" t="s">
        <v>1097</v>
      </c>
      <c r="B3" s="4"/>
    </row>
    <row r="4" spans="1:2" ht="30">
      <c r="A4" s="3" t="s">
        <v>888</v>
      </c>
      <c r="B4" s="4"/>
    </row>
    <row r="5" spans="1:2">
      <c r="A5" s="2">
        <v>2015</v>
      </c>
      <c r="B5" s="7">
        <v>61381</v>
      </c>
    </row>
    <row r="6" spans="1:2">
      <c r="A6" s="2">
        <v>2016</v>
      </c>
      <c r="B6" s="6">
        <v>65705</v>
      </c>
    </row>
    <row r="7" spans="1:2">
      <c r="A7" s="2">
        <v>2017</v>
      </c>
      <c r="B7" s="6">
        <v>70081</v>
      </c>
    </row>
    <row r="8" spans="1:2">
      <c r="A8" s="2">
        <v>2018</v>
      </c>
      <c r="B8" s="6">
        <v>74579</v>
      </c>
    </row>
    <row r="9" spans="1:2">
      <c r="A9" s="2">
        <v>2019</v>
      </c>
      <c r="B9" s="6">
        <v>79480</v>
      </c>
    </row>
    <row r="10" spans="1:2">
      <c r="A10" s="2" t="s">
        <v>610</v>
      </c>
      <c r="B10" s="6">
        <v>465421</v>
      </c>
    </row>
    <row r="11" spans="1:2" ht="30">
      <c r="A11" s="2" t="s">
        <v>1099</v>
      </c>
      <c r="B11" s="4"/>
    </row>
    <row r="12" spans="1:2" ht="30">
      <c r="A12" s="3" t="s">
        <v>888</v>
      </c>
      <c r="B12" s="4"/>
    </row>
    <row r="13" spans="1:2">
      <c r="A13" s="2">
        <v>2015</v>
      </c>
      <c r="B13" s="6">
        <v>5148</v>
      </c>
    </row>
    <row r="14" spans="1:2">
      <c r="A14" s="2">
        <v>2016</v>
      </c>
      <c r="B14" s="6">
        <v>5191</v>
      </c>
    </row>
    <row r="15" spans="1:2">
      <c r="A15" s="2">
        <v>2017</v>
      </c>
      <c r="B15" s="6">
        <v>5257</v>
      </c>
    </row>
    <row r="16" spans="1:2">
      <c r="A16" s="2">
        <v>2018</v>
      </c>
      <c r="B16" s="6">
        <v>5240</v>
      </c>
    </row>
    <row r="17" spans="1:2">
      <c r="A17" s="2">
        <v>2019</v>
      </c>
      <c r="B17" s="6">
        <v>5234</v>
      </c>
    </row>
    <row r="18" spans="1:2">
      <c r="A18" s="2" t="s">
        <v>610</v>
      </c>
      <c r="B18" s="6">
        <v>25705</v>
      </c>
    </row>
    <row r="19" spans="1:2">
      <c r="A19" s="2" t="s">
        <v>896</v>
      </c>
      <c r="B19" s="4"/>
    </row>
    <row r="20" spans="1:2" ht="30">
      <c r="A20" s="3" t="s">
        <v>888</v>
      </c>
      <c r="B20" s="4"/>
    </row>
    <row r="21" spans="1:2">
      <c r="A21" s="2">
        <v>2015</v>
      </c>
      <c r="B21" s="6">
        <v>4389</v>
      </c>
    </row>
    <row r="22" spans="1:2">
      <c r="A22" s="2">
        <v>2016</v>
      </c>
      <c r="B22" s="6">
        <v>4582</v>
      </c>
    </row>
    <row r="23" spans="1:2">
      <c r="A23" s="2">
        <v>2017</v>
      </c>
      <c r="B23" s="6">
        <v>4980</v>
      </c>
    </row>
    <row r="24" spans="1:2">
      <c r="A24" s="2">
        <v>2018</v>
      </c>
      <c r="B24" s="6">
        <v>5373</v>
      </c>
    </row>
    <row r="25" spans="1:2">
      <c r="A25" s="2">
        <v>2019</v>
      </c>
      <c r="B25" s="6">
        <v>5626</v>
      </c>
    </row>
    <row r="26" spans="1:2">
      <c r="A26" s="2" t="s">
        <v>610</v>
      </c>
      <c r="B26" s="7">
        <v>27946</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showGridLines="0" workbookViewId="0"/>
  </sheetViews>
  <sheetFormatPr defaultRowHeight="15"/>
  <cols>
    <col min="1" max="1" width="36.5703125" bestFit="1" customWidth="1"/>
    <col min="2" max="4" width="12.28515625" bestFit="1" customWidth="1"/>
  </cols>
  <sheetData>
    <row r="1" spans="1:4" ht="45">
      <c r="A1" s="1" t="s">
        <v>1117</v>
      </c>
      <c r="B1" s="8" t="s">
        <v>2</v>
      </c>
      <c r="C1" s="8" t="s">
        <v>30</v>
      </c>
      <c r="D1" s="8" t="s">
        <v>86</v>
      </c>
    </row>
    <row r="2" spans="1:4" ht="30">
      <c r="A2" s="1" t="s">
        <v>29</v>
      </c>
      <c r="B2" s="8"/>
      <c r="C2" s="8"/>
      <c r="D2" s="8"/>
    </row>
    <row r="3" spans="1:4" ht="30">
      <c r="A3" s="3" t="s">
        <v>888</v>
      </c>
      <c r="B3" s="4"/>
      <c r="C3" s="4"/>
      <c r="D3" s="4"/>
    </row>
    <row r="4" spans="1:4">
      <c r="A4" s="2" t="s">
        <v>1118</v>
      </c>
      <c r="B4" s="7">
        <v>1701694</v>
      </c>
      <c r="C4" s="7">
        <v>1438865</v>
      </c>
      <c r="D4" s="4"/>
    </row>
    <row r="5" spans="1:4">
      <c r="A5" s="2" t="s">
        <v>1097</v>
      </c>
      <c r="B5" s="4"/>
      <c r="C5" s="4"/>
      <c r="D5" s="4"/>
    </row>
    <row r="6" spans="1:4" ht="30">
      <c r="A6" s="3" t="s">
        <v>888</v>
      </c>
      <c r="B6" s="4"/>
      <c r="C6" s="4"/>
      <c r="D6" s="4"/>
    </row>
    <row r="7" spans="1:4">
      <c r="A7" s="2" t="s">
        <v>1118</v>
      </c>
      <c r="B7" s="6">
        <v>1701694</v>
      </c>
      <c r="C7" s="6">
        <v>1438865</v>
      </c>
      <c r="D7" s="6">
        <v>1281261</v>
      </c>
    </row>
    <row r="8" spans="1:4">
      <c r="A8" s="2" t="s">
        <v>993</v>
      </c>
      <c r="B8" s="4"/>
      <c r="C8" s="4"/>
      <c r="D8" s="4"/>
    </row>
    <row r="9" spans="1:4" ht="30">
      <c r="A9" s="3" t="s">
        <v>888</v>
      </c>
      <c r="B9" s="4"/>
      <c r="C9" s="4"/>
      <c r="D9" s="4"/>
    </row>
    <row r="10" spans="1:4">
      <c r="A10" s="2" t="s">
        <v>1118</v>
      </c>
      <c r="B10" s="6">
        <v>460982</v>
      </c>
      <c r="C10" s="6">
        <v>443971</v>
      </c>
      <c r="D10" s="4"/>
    </row>
    <row r="11" spans="1:4">
      <c r="A11" s="2" t="s">
        <v>994</v>
      </c>
      <c r="B11" s="4"/>
      <c r="C11" s="4"/>
      <c r="D11" s="4"/>
    </row>
    <row r="12" spans="1:4" ht="30">
      <c r="A12" s="3" t="s">
        <v>888</v>
      </c>
      <c r="B12" s="4"/>
      <c r="C12" s="4"/>
      <c r="D12" s="4"/>
    </row>
    <row r="13" spans="1:4">
      <c r="A13" s="2" t="s">
        <v>1118</v>
      </c>
      <c r="B13" s="6">
        <v>1240712</v>
      </c>
      <c r="C13" s="6">
        <v>901118</v>
      </c>
      <c r="D13" s="4"/>
    </row>
    <row r="14" spans="1:4">
      <c r="A14" s="2" t="s">
        <v>995</v>
      </c>
      <c r="B14" s="4"/>
      <c r="C14" s="4"/>
      <c r="D14" s="4"/>
    </row>
    <row r="15" spans="1:4" ht="30">
      <c r="A15" s="3" t="s">
        <v>888</v>
      </c>
      <c r="B15" s="4"/>
      <c r="C15" s="4"/>
      <c r="D15" s="4"/>
    </row>
    <row r="16" spans="1:4">
      <c r="A16" s="2" t="s">
        <v>1118</v>
      </c>
      <c r="B16" s="4">
        <v>0</v>
      </c>
      <c r="C16" s="6">
        <v>93776</v>
      </c>
      <c r="D16" s="6">
        <v>87060</v>
      </c>
    </row>
    <row r="17" spans="1:4" ht="30">
      <c r="A17" s="2" t="s">
        <v>1119</v>
      </c>
      <c r="B17" s="4"/>
      <c r="C17" s="4"/>
      <c r="D17" s="4"/>
    </row>
    <row r="18" spans="1:4" ht="30">
      <c r="A18" s="3" t="s">
        <v>888</v>
      </c>
      <c r="B18" s="4"/>
      <c r="C18" s="4"/>
      <c r="D18" s="4"/>
    </row>
    <row r="19" spans="1:4">
      <c r="A19" s="2" t="s">
        <v>1118</v>
      </c>
      <c r="B19" s="4">
        <v>0</v>
      </c>
      <c r="C19" s="6">
        <v>53364</v>
      </c>
      <c r="D19" s="6">
        <v>50149</v>
      </c>
    </row>
    <row r="20" spans="1:4" ht="30">
      <c r="A20" s="2" t="s">
        <v>1120</v>
      </c>
      <c r="B20" s="4"/>
      <c r="C20" s="4"/>
      <c r="D20" s="4"/>
    </row>
    <row r="21" spans="1:4" ht="30">
      <c r="A21" s="3" t="s">
        <v>888</v>
      </c>
      <c r="B21" s="4"/>
      <c r="C21" s="4"/>
      <c r="D21" s="4"/>
    </row>
    <row r="22" spans="1:4">
      <c r="A22" s="2" t="s">
        <v>1118</v>
      </c>
      <c r="B22" s="4">
        <v>0</v>
      </c>
      <c r="C22" s="6">
        <v>40412</v>
      </c>
      <c r="D22" s="6">
        <v>36911</v>
      </c>
    </row>
    <row r="23" spans="1:4" ht="45">
      <c r="A23" s="2" t="s">
        <v>1121</v>
      </c>
      <c r="B23" s="4"/>
      <c r="C23" s="4"/>
      <c r="D23" s="4"/>
    </row>
    <row r="24" spans="1:4" ht="30">
      <c r="A24" s="3" t="s">
        <v>888</v>
      </c>
      <c r="B24" s="4"/>
      <c r="C24" s="4"/>
      <c r="D24" s="4"/>
    </row>
    <row r="25" spans="1:4">
      <c r="A25" s="2" t="s">
        <v>1118</v>
      </c>
      <c r="B25" s="6">
        <v>48296</v>
      </c>
      <c r="C25" s="6">
        <v>65100</v>
      </c>
      <c r="D25" s="4"/>
    </row>
    <row r="26" spans="1:4" ht="60">
      <c r="A26" s="2" t="s">
        <v>1122</v>
      </c>
      <c r="B26" s="4"/>
      <c r="C26" s="4"/>
      <c r="D26" s="4"/>
    </row>
    <row r="27" spans="1:4" ht="30">
      <c r="A27" s="3" t="s">
        <v>888</v>
      </c>
      <c r="B27" s="4"/>
      <c r="C27" s="4"/>
      <c r="D27" s="4"/>
    </row>
    <row r="28" spans="1:4">
      <c r="A28" s="2" t="s">
        <v>1118</v>
      </c>
      <c r="B28" s="4">
        <v>0</v>
      </c>
      <c r="C28" s="4">
        <v>0</v>
      </c>
      <c r="D28" s="4"/>
    </row>
    <row r="29" spans="1:4" ht="60">
      <c r="A29" s="2" t="s">
        <v>1123</v>
      </c>
      <c r="B29" s="4"/>
      <c r="C29" s="4"/>
      <c r="D29" s="4"/>
    </row>
    <row r="30" spans="1:4" ht="30">
      <c r="A30" s="3" t="s">
        <v>888</v>
      </c>
      <c r="B30" s="4"/>
      <c r="C30" s="4"/>
      <c r="D30" s="4"/>
    </row>
    <row r="31" spans="1:4">
      <c r="A31" s="2" t="s">
        <v>1118</v>
      </c>
      <c r="B31" s="6">
        <v>48296</v>
      </c>
      <c r="C31" s="6">
        <v>65100</v>
      </c>
      <c r="D31" s="4"/>
    </row>
    <row r="32" spans="1:4" ht="60">
      <c r="A32" s="2" t="s">
        <v>1124</v>
      </c>
      <c r="B32" s="4"/>
      <c r="C32" s="4"/>
      <c r="D32" s="4"/>
    </row>
    <row r="33" spans="1:4" ht="30">
      <c r="A33" s="3" t="s">
        <v>888</v>
      </c>
      <c r="B33" s="4"/>
      <c r="C33" s="4"/>
      <c r="D33" s="4"/>
    </row>
    <row r="34" spans="1:4">
      <c r="A34" s="2" t="s">
        <v>1118</v>
      </c>
      <c r="B34" s="4">
        <v>0</v>
      </c>
      <c r="C34" s="4">
        <v>0</v>
      </c>
      <c r="D34" s="4"/>
    </row>
    <row r="35" spans="1:4" ht="30">
      <c r="A35" s="2" t="s">
        <v>1125</v>
      </c>
      <c r="B35" s="4"/>
      <c r="C35" s="4"/>
      <c r="D35" s="4"/>
    </row>
    <row r="36" spans="1:4" ht="30">
      <c r="A36" s="3" t="s">
        <v>888</v>
      </c>
      <c r="B36" s="4"/>
      <c r="C36" s="4"/>
      <c r="D36" s="4"/>
    </row>
    <row r="37" spans="1:4">
      <c r="A37" s="2" t="s">
        <v>1118</v>
      </c>
      <c r="B37" s="6">
        <v>1252077</v>
      </c>
      <c r="C37" s="6">
        <v>832915</v>
      </c>
      <c r="D37" s="4"/>
    </row>
    <row r="38" spans="1:4" ht="45">
      <c r="A38" s="2" t="s">
        <v>1126</v>
      </c>
      <c r="B38" s="4"/>
      <c r="C38" s="4"/>
      <c r="D38" s="4"/>
    </row>
    <row r="39" spans="1:4" ht="30">
      <c r="A39" s="3" t="s">
        <v>888</v>
      </c>
      <c r="B39" s="4"/>
      <c r="C39" s="4"/>
      <c r="D39" s="4"/>
    </row>
    <row r="40" spans="1:4">
      <c r="A40" s="2" t="s">
        <v>1118</v>
      </c>
      <c r="B40" s="6">
        <v>131997</v>
      </c>
      <c r="C40" s="6">
        <v>91824</v>
      </c>
      <c r="D40" s="4"/>
    </row>
    <row r="41" spans="1:4" ht="45">
      <c r="A41" s="2" t="s">
        <v>1127</v>
      </c>
      <c r="B41" s="4"/>
      <c r="C41" s="4"/>
      <c r="D41" s="4"/>
    </row>
    <row r="42" spans="1:4" ht="30">
      <c r="A42" s="3" t="s">
        <v>888</v>
      </c>
      <c r="B42" s="4"/>
      <c r="C42" s="4"/>
      <c r="D42" s="4"/>
    </row>
    <row r="43" spans="1:4">
      <c r="A43" s="2" t="s">
        <v>1118</v>
      </c>
      <c r="B43" s="6">
        <v>1120080</v>
      </c>
      <c r="C43" s="6">
        <v>741091</v>
      </c>
      <c r="D43" s="4"/>
    </row>
    <row r="44" spans="1:4" ht="45">
      <c r="A44" s="2" t="s">
        <v>1128</v>
      </c>
      <c r="B44" s="4"/>
      <c r="C44" s="4"/>
      <c r="D44" s="4"/>
    </row>
    <row r="45" spans="1:4" ht="30">
      <c r="A45" s="3" t="s">
        <v>888</v>
      </c>
      <c r="B45" s="4"/>
      <c r="C45" s="4"/>
      <c r="D45" s="4"/>
    </row>
    <row r="46" spans="1:4">
      <c r="A46" s="2" t="s">
        <v>1118</v>
      </c>
      <c r="B46" s="4">
        <v>0</v>
      </c>
      <c r="C46" s="4">
        <v>0</v>
      </c>
      <c r="D46" s="4"/>
    </row>
    <row r="47" spans="1:4" ht="30">
      <c r="A47" s="2" t="s">
        <v>1129</v>
      </c>
      <c r="B47" s="4"/>
      <c r="C47" s="4"/>
      <c r="D47" s="4"/>
    </row>
    <row r="48" spans="1:4" ht="30">
      <c r="A48" s="3" t="s">
        <v>888</v>
      </c>
      <c r="B48" s="4"/>
      <c r="C48" s="4"/>
      <c r="D48" s="4"/>
    </row>
    <row r="49" spans="1:4">
      <c r="A49" s="2" t="s">
        <v>1118</v>
      </c>
      <c r="B49" s="4"/>
      <c r="C49" s="6">
        <v>53364</v>
      </c>
      <c r="D49" s="4"/>
    </row>
    <row r="50" spans="1:4" ht="45">
      <c r="A50" s="2" t="s">
        <v>1130</v>
      </c>
      <c r="B50" s="4"/>
      <c r="C50" s="4"/>
      <c r="D50" s="4"/>
    </row>
    <row r="51" spans="1:4" ht="30">
      <c r="A51" s="3" t="s">
        <v>888</v>
      </c>
      <c r="B51" s="4"/>
      <c r="C51" s="4"/>
      <c r="D51" s="4"/>
    </row>
    <row r="52" spans="1:4">
      <c r="A52" s="2" t="s">
        <v>1118</v>
      </c>
      <c r="B52" s="4"/>
      <c r="C52" s="4">
        <v>0</v>
      </c>
      <c r="D52" s="4"/>
    </row>
    <row r="53" spans="1:4" ht="45">
      <c r="A53" s="2" t="s">
        <v>1131</v>
      </c>
      <c r="B53" s="4"/>
      <c r="C53" s="4"/>
      <c r="D53" s="4"/>
    </row>
    <row r="54" spans="1:4" ht="30">
      <c r="A54" s="3" t="s">
        <v>888</v>
      </c>
      <c r="B54" s="4"/>
      <c r="C54" s="4"/>
      <c r="D54" s="4"/>
    </row>
    <row r="55" spans="1:4">
      <c r="A55" s="2" t="s">
        <v>1118</v>
      </c>
      <c r="B55" s="4"/>
      <c r="C55" s="4">
        <v>0</v>
      </c>
      <c r="D55" s="4"/>
    </row>
    <row r="56" spans="1:4" ht="45">
      <c r="A56" s="2" t="s">
        <v>1132</v>
      </c>
      <c r="B56" s="4"/>
      <c r="C56" s="4"/>
      <c r="D56" s="4"/>
    </row>
    <row r="57" spans="1:4" ht="30">
      <c r="A57" s="3" t="s">
        <v>888</v>
      </c>
      <c r="B57" s="4"/>
      <c r="C57" s="4"/>
      <c r="D57" s="4"/>
    </row>
    <row r="58" spans="1:4">
      <c r="A58" s="2" t="s">
        <v>1118</v>
      </c>
      <c r="B58" s="4"/>
      <c r="C58" s="6">
        <v>53364</v>
      </c>
      <c r="D58" s="4"/>
    </row>
    <row r="59" spans="1:4" ht="45">
      <c r="A59" s="2" t="s">
        <v>1133</v>
      </c>
      <c r="B59" s="4"/>
      <c r="C59" s="4"/>
      <c r="D59" s="4"/>
    </row>
    <row r="60" spans="1:4" ht="30">
      <c r="A60" s="3" t="s">
        <v>888</v>
      </c>
      <c r="B60" s="4"/>
      <c r="C60" s="4"/>
      <c r="D60" s="4"/>
    </row>
    <row r="61" spans="1:4">
      <c r="A61" s="2" t="s">
        <v>1118</v>
      </c>
      <c r="B61" s="4"/>
      <c r="C61" s="6">
        <v>40412</v>
      </c>
      <c r="D61" s="4"/>
    </row>
    <row r="62" spans="1:4" ht="60">
      <c r="A62" s="2" t="s">
        <v>1134</v>
      </c>
      <c r="B62" s="4"/>
      <c r="C62" s="4"/>
      <c r="D62" s="4"/>
    </row>
    <row r="63" spans="1:4" ht="30">
      <c r="A63" s="3" t="s">
        <v>888</v>
      </c>
      <c r="B63" s="4"/>
      <c r="C63" s="4"/>
      <c r="D63" s="4"/>
    </row>
    <row r="64" spans="1:4">
      <c r="A64" s="2" t="s">
        <v>1118</v>
      </c>
      <c r="B64" s="4"/>
      <c r="C64" s="4">
        <v>0</v>
      </c>
      <c r="D64" s="4"/>
    </row>
    <row r="65" spans="1:4" ht="60">
      <c r="A65" s="2" t="s">
        <v>1135</v>
      </c>
      <c r="B65" s="4"/>
      <c r="C65" s="4"/>
      <c r="D65" s="4"/>
    </row>
    <row r="66" spans="1:4" ht="30">
      <c r="A66" s="3" t="s">
        <v>888</v>
      </c>
      <c r="B66" s="4"/>
      <c r="C66" s="4"/>
      <c r="D66" s="4"/>
    </row>
    <row r="67" spans="1:4">
      <c r="A67" s="2" t="s">
        <v>1118</v>
      </c>
      <c r="B67" s="4"/>
      <c r="C67" s="4">
        <v>0</v>
      </c>
      <c r="D67" s="4"/>
    </row>
    <row r="68" spans="1:4" ht="60">
      <c r="A68" s="2" t="s">
        <v>1136</v>
      </c>
      <c r="B68" s="4"/>
      <c r="C68" s="4"/>
      <c r="D68" s="4"/>
    </row>
    <row r="69" spans="1:4" ht="30">
      <c r="A69" s="3" t="s">
        <v>888</v>
      </c>
      <c r="B69" s="4"/>
      <c r="C69" s="4"/>
      <c r="D69" s="4"/>
    </row>
    <row r="70" spans="1:4">
      <c r="A70" s="2" t="s">
        <v>1118</v>
      </c>
      <c r="B70" s="4"/>
      <c r="C70" s="6">
        <v>40412</v>
      </c>
      <c r="D70" s="4"/>
    </row>
    <row r="71" spans="1:4" ht="45">
      <c r="A71" s="2" t="s">
        <v>1137</v>
      </c>
      <c r="B71" s="4"/>
      <c r="C71" s="4"/>
      <c r="D71" s="4"/>
    </row>
    <row r="72" spans="1:4" ht="30">
      <c r="A72" s="3" t="s">
        <v>888</v>
      </c>
      <c r="B72" s="4"/>
      <c r="C72" s="4"/>
      <c r="D72" s="4"/>
    </row>
    <row r="73" spans="1:4">
      <c r="A73" s="2" t="s">
        <v>1118</v>
      </c>
      <c r="B73" s="6">
        <v>2309</v>
      </c>
      <c r="C73" s="6">
        <v>3482</v>
      </c>
      <c r="D73" s="4"/>
    </row>
    <row r="74" spans="1:4" ht="60">
      <c r="A74" s="2" t="s">
        <v>1138</v>
      </c>
      <c r="B74" s="4"/>
      <c r="C74" s="4"/>
      <c r="D74" s="4"/>
    </row>
    <row r="75" spans="1:4" ht="30">
      <c r="A75" s="3" t="s">
        <v>888</v>
      </c>
      <c r="B75" s="4"/>
      <c r="C75" s="4"/>
      <c r="D75" s="4"/>
    </row>
    <row r="76" spans="1:4">
      <c r="A76" s="2" t="s">
        <v>1118</v>
      </c>
      <c r="B76" s="6">
        <v>2309</v>
      </c>
      <c r="C76" s="6">
        <v>3482</v>
      </c>
      <c r="D76" s="4"/>
    </row>
    <row r="77" spans="1:4" ht="60">
      <c r="A77" s="2" t="s">
        <v>1139</v>
      </c>
      <c r="B77" s="4"/>
      <c r="C77" s="4"/>
      <c r="D77" s="4"/>
    </row>
    <row r="78" spans="1:4" ht="30">
      <c r="A78" s="3" t="s">
        <v>888</v>
      </c>
      <c r="B78" s="4"/>
      <c r="C78" s="4"/>
      <c r="D78" s="4"/>
    </row>
    <row r="79" spans="1:4">
      <c r="A79" s="2" t="s">
        <v>1118</v>
      </c>
      <c r="B79" s="4">
        <v>0</v>
      </c>
      <c r="C79" s="4">
        <v>0</v>
      </c>
      <c r="D79" s="4"/>
    </row>
    <row r="80" spans="1:4" ht="60">
      <c r="A80" s="2" t="s">
        <v>1140</v>
      </c>
      <c r="B80" s="4"/>
      <c r="C80" s="4"/>
      <c r="D80" s="4"/>
    </row>
    <row r="81" spans="1:4" ht="30">
      <c r="A81" s="3" t="s">
        <v>888</v>
      </c>
      <c r="B81" s="4"/>
      <c r="C81" s="4"/>
      <c r="D81" s="4"/>
    </row>
    <row r="82" spans="1:4">
      <c r="A82" s="2" t="s">
        <v>1118</v>
      </c>
      <c r="B82" s="4">
        <v>0</v>
      </c>
      <c r="C82" s="4">
        <v>0</v>
      </c>
      <c r="D82" s="4"/>
    </row>
    <row r="83" spans="1:4" ht="30">
      <c r="A83" s="2" t="s">
        <v>1141</v>
      </c>
      <c r="B83" s="4"/>
      <c r="C83" s="4"/>
      <c r="D83" s="4"/>
    </row>
    <row r="84" spans="1:4" ht="30">
      <c r="A84" s="3" t="s">
        <v>888</v>
      </c>
      <c r="B84" s="4"/>
      <c r="C84" s="4"/>
      <c r="D84" s="4"/>
    </row>
    <row r="85" spans="1:4">
      <c r="A85" s="2" t="s">
        <v>1118</v>
      </c>
      <c r="B85" s="6">
        <v>102653</v>
      </c>
      <c r="C85" s="6">
        <v>99050</v>
      </c>
      <c r="D85" s="4"/>
    </row>
    <row r="86" spans="1:4" ht="45">
      <c r="A86" s="2" t="s">
        <v>1142</v>
      </c>
      <c r="B86" s="4"/>
      <c r="C86" s="4"/>
      <c r="D86" s="4"/>
    </row>
    <row r="87" spans="1:4" ht="30">
      <c r="A87" s="3" t="s">
        <v>888</v>
      </c>
      <c r="B87" s="4"/>
      <c r="C87" s="4"/>
      <c r="D87" s="4"/>
    </row>
    <row r="88" spans="1:4">
      <c r="A88" s="2" t="s">
        <v>1118</v>
      </c>
      <c r="B88" s="6">
        <v>102653</v>
      </c>
      <c r="C88" s="6">
        <v>99050</v>
      </c>
      <c r="D88" s="4"/>
    </row>
    <row r="89" spans="1:4" ht="45">
      <c r="A89" s="2" t="s">
        <v>1143</v>
      </c>
      <c r="B89" s="4"/>
      <c r="C89" s="4"/>
      <c r="D89" s="4"/>
    </row>
    <row r="90" spans="1:4" ht="30">
      <c r="A90" s="3" t="s">
        <v>888</v>
      </c>
      <c r="B90" s="4"/>
      <c r="C90" s="4"/>
      <c r="D90" s="4"/>
    </row>
    <row r="91" spans="1:4">
      <c r="A91" s="2" t="s">
        <v>1118</v>
      </c>
      <c r="B91" s="4">
        <v>0</v>
      </c>
      <c r="C91" s="4">
        <v>0</v>
      </c>
      <c r="D91" s="4"/>
    </row>
    <row r="92" spans="1:4" ht="45">
      <c r="A92" s="2" t="s">
        <v>1144</v>
      </c>
      <c r="B92" s="4"/>
      <c r="C92" s="4"/>
      <c r="D92" s="4"/>
    </row>
    <row r="93" spans="1:4" ht="30">
      <c r="A93" s="3" t="s">
        <v>888</v>
      </c>
      <c r="B93" s="4"/>
      <c r="C93" s="4"/>
      <c r="D93" s="4"/>
    </row>
    <row r="94" spans="1:4">
      <c r="A94" s="2" t="s">
        <v>1118</v>
      </c>
      <c r="B94" s="4">
        <v>0</v>
      </c>
      <c r="C94" s="4">
        <v>0</v>
      </c>
      <c r="D94" s="4"/>
    </row>
    <row r="95" spans="1:4" ht="30">
      <c r="A95" s="2" t="s">
        <v>1145</v>
      </c>
      <c r="B95" s="4"/>
      <c r="C95" s="4"/>
      <c r="D95" s="4"/>
    </row>
    <row r="96" spans="1:4" ht="30">
      <c r="A96" s="3" t="s">
        <v>888</v>
      </c>
      <c r="B96" s="4"/>
      <c r="C96" s="4"/>
      <c r="D96" s="4"/>
    </row>
    <row r="97" spans="1:4">
      <c r="A97" s="2" t="s">
        <v>1118</v>
      </c>
      <c r="B97" s="6">
        <v>99466</v>
      </c>
      <c r="C97" s="6">
        <v>101154</v>
      </c>
      <c r="D97" s="4"/>
    </row>
    <row r="98" spans="1:4" ht="45">
      <c r="A98" s="2" t="s">
        <v>1146</v>
      </c>
      <c r="B98" s="4"/>
      <c r="C98" s="4"/>
      <c r="D98" s="4"/>
    </row>
    <row r="99" spans="1:4" ht="30">
      <c r="A99" s="3" t="s">
        <v>888</v>
      </c>
      <c r="B99" s="4"/>
      <c r="C99" s="4"/>
      <c r="D99" s="4"/>
    </row>
    <row r="100" spans="1:4">
      <c r="A100" s="2" t="s">
        <v>1118</v>
      </c>
      <c r="B100" s="6">
        <v>99466</v>
      </c>
      <c r="C100" s="6">
        <v>101154</v>
      </c>
      <c r="D100" s="4"/>
    </row>
    <row r="101" spans="1:4" ht="45">
      <c r="A101" s="2" t="s">
        <v>1147</v>
      </c>
      <c r="B101" s="4"/>
      <c r="C101" s="4"/>
      <c r="D101" s="4"/>
    </row>
    <row r="102" spans="1:4" ht="30">
      <c r="A102" s="3" t="s">
        <v>888</v>
      </c>
      <c r="B102" s="4"/>
      <c r="C102" s="4"/>
      <c r="D102" s="4"/>
    </row>
    <row r="103" spans="1:4">
      <c r="A103" s="2" t="s">
        <v>1118</v>
      </c>
      <c r="B103" s="4">
        <v>0</v>
      </c>
      <c r="C103" s="4">
        <v>0</v>
      </c>
      <c r="D103" s="4"/>
    </row>
    <row r="104" spans="1:4" ht="45">
      <c r="A104" s="2" t="s">
        <v>1148</v>
      </c>
      <c r="B104" s="4"/>
      <c r="C104" s="4"/>
      <c r="D104" s="4"/>
    </row>
    <row r="105" spans="1:4" ht="30">
      <c r="A105" s="3" t="s">
        <v>888</v>
      </c>
      <c r="B105" s="4"/>
      <c r="C105" s="4"/>
      <c r="D105" s="4"/>
    </row>
    <row r="106" spans="1:4">
      <c r="A106" s="2" t="s">
        <v>1118</v>
      </c>
      <c r="B106" s="4">
        <v>0</v>
      </c>
      <c r="C106" s="4">
        <v>0</v>
      </c>
      <c r="D106" s="4"/>
    </row>
    <row r="107" spans="1:4" ht="30">
      <c r="A107" s="2" t="s">
        <v>1149</v>
      </c>
      <c r="B107" s="4"/>
      <c r="C107" s="4"/>
      <c r="D107" s="4"/>
    </row>
    <row r="108" spans="1:4" ht="30">
      <c r="A108" s="3" t="s">
        <v>888</v>
      </c>
      <c r="B108" s="4"/>
      <c r="C108" s="4"/>
      <c r="D108" s="4"/>
    </row>
    <row r="109" spans="1:4">
      <c r="A109" s="2" t="s">
        <v>1118</v>
      </c>
      <c r="B109" s="6">
        <v>32298</v>
      </c>
      <c r="C109" s="6">
        <v>57403</v>
      </c>
      <c r="D109" s="4"/>
    </row>
    <row r="110" spans="1:4" ht="45">
      <c r="A110" s="2" t="s">
        <v>1150</v>
      </c>
      <c r="B110" s="4"/>
      <c r="C110" s="4"/>
      <c r="D110" s="4"/>
    </row>
    <row r="111" spans="1:4" ht="30">
      <c r="A111" s="3" t="s">
        <v>888</v>
      </c>
      <c r="B111" s="4"/>
      <c r="C111" s="4"/>
      <c r="D111" s="4"/>
    </row>
    <row r="112" spans="1:4">
      <c r="A112" s="2" t="s">
        <v>1118</v>
      </c>
      <c r="B112" s="6">
        <v>32298</v>
      </c>
      <c r="C112" s="6">
        <v>57403</v>
      </c>
      <c r="D112" s="4"/>
    </row>
    <row r="113" spans="1:4" ht="45">
      <c r="A113" s="2" t="s">
        <v>1151</v>
      </c>
      <c r="B113" s="4"/>
      <c r="C113" s="4"/>
      <c r="D113" s="4"/>
    </row>
    <row r="114" spans="1:4" ht="30">
      <c r="A114" s="3" t="s">
        <v>888</v>
      </c>
      <c r="B114" s="4"/>
      <c r="C114" s="4"/>
      <c r="D114" s="4"/>
    </row>
    <row r="115" spans="1:4">
      <c r="A115" s="2" t="s">
        <v>1118</v>
      </c>
      <c r="B115" s="4">
        <v>0</v>
      </c>
      <c r="C115" s="4">
        <v>0</v>
      </c>
      <c r="D115" s="4"/>
    </row>
    <row r="116" spans="1:4" ht="45">
      <c r="A116" s="2" t="s">
        <v>1152</v>
      </c>
      <c r="B116" s="4"/>
      <c r="C116" s="4"/>
      <c r="D116" s="4"/>
    </row>
    <row r="117" spans="1:4" ht="30">
      <c r="A117" s="3" t="s">
        <v>888</v>
      </c>
      <c r="B117" s="4"/>
      <c r="C117" s="4"/>
      <c r="D117" s="4"/>
    </row>
    <row r="118" spans="1:4">
      <c r="A118" s="2" t="s">
        <v>1118</v>
      </c>
      <c r="B118" s="4">
        <v>0</v>
      </c>
      <c r="C118" s="4">
        <v>0</v>
      </c>
      <c r="D118" s="4"/>
    </row>
    <row r="119" spans="1:4" ht="30">
      <c r="A119" s="2" t="s">
        <v>1153</v>
      </c>
      <c r="B119" s="4"/>
      <c r="C119" s="4"/>
      <c r="D119" s="4"/>
    </row>
    <row r="120" spans="1:4" ht="30">
      <c r="A120" s="3" t="s">
        <v>888</v>
      </c>
      <c r="B120" s="4"/>
      <c r="C120" s="4"/>
      <c r="D120" s="4"/>
    </row>
    <row r="121" spans="1:4">
      <c r="A121" s="2" t="s">
        <v>1118</v>
      </c>
      <c r="B121" s="6">
        <v>92259</v>
      </c>
      <c r="C121" s="6">
        <v>91058</v>
      </c>
      <c r="D121" s="4"/>
    </row>
    <row r="122" spans="1:4" ht="45">
      <c r="A122" s="2" t="s">
        <v>1154</v>
      </c>
      <c r="B122" s="4"/>
      <c r="C122" s="4"/>
      <c r="D122" s="4"/>
    </row>
    <row r="123" spans="1:4" ht="30">
      <c r="A123" s="3" t="s">
        <v>888</v>
      </c>
      <c r="B123" s="4"/>
      <c r="C123" s="4"/>
      <c r="D123" s="4"/>
    </row>
    <row r="124" spans="1:4">
      <c r="A124" s="2" t="s">
        <v>1118</v>
      </c>
      <c r="B124" s="6">
        <v>92259</v>
      </c>
      <c r="C124" s="6">
        <v>91058</v>
      </c>
      <c r="D124" s="4"/>
    </row>
    <row r="125" spans="1:4" ht="45">
      <c r="A125" s="2" t="s">
        <v>1155</v>
      </c>
      <c r="B125" s="4"/>
      <c r="C125" s="4"/>
      <c r="D125" s="4"/>
    </row>
    <row r="126" spans="1:4" ht="30">
      <c r="A126" s="3" t="s">
        <v>888</v>
      </c>
      <c r="B126" s="4"/>
      <c r="C126" s="4"/>
      <c r="D126" s="4"/>
    </row>
    <row r="127" spans="1:4">
      <c r="A127" s="2" t="s">
        <v>1118</v>
      </c>
      <c r="B127" s="4">
        <v>0</v>
      </c>
      <c r="C127" s="4">
        <v>0</v>
      </c>
      <c r="D127" s="4"/>
    </row>
    <row r="128" spans="1:4" ht="45">
      <c r="A128" s="2" t="s">
        <v>1156</v>
      </c>
      <c r="B128" s="4"/>
      <c r="C128" s="4"/>
      <c r="D128" s="4"/>
    </row>
    <row r="129" spans="1:4" ht="30">
      <c r="A129" s="3" t="s">
        <v>888</v>
      </c>
      <c r="B129" s="4"/>
      <c r="C129" s="4"/>
      <c r="D129" s="4"/>
    </row>
    <row r="130" spans="1:4">
      <c r="A130" s="2" t="s">
        <v>1118</v>
      </c>
      <c r="B130" s="4">
        <v>0</v>
      </c>
      <c r="C130" s="4">
        <v>0</v>
      </c>
      <c r="D130" s="4"/>
    </row>
    <row r="131" spans="1:4" ht="30">
      <c r="A131" s="2" t="s">
        <v>1157</v>
      </c>
      <c r="B131" s="4"/>
      <c r="C131" s="4"/>
      <c r="D131" s="4"/>
    </row>
    <row r="132" spans="1:4" ht="30">
      <c r="A132" s="3" t="s">
        <v>888</v>
      </c>
      <c r="B132" s="4"/>
      <c r="C132" s="4"/>
      <c r="D132" s="4"/>
    </row>
    <row r="133" spans="1:4">
      <c r="A133" s="2" t="s">
        <v>1118</v>
      </c>
      <c r="B133" s="6">
        <v>72336</v>
      </c>
      <c r="C133" s="6">
        <v>94927</v>
      </c>
      <c r="D133" s="4"/>
    </row>
    <row r="134" spans="1:4" ht="45">
      <c r="A134" s="2" t="s">
        <v>1158</v>
      </c>
      <c r="B134" s="4"/>
      <c r="C134" s="4"/>
      <c r="D134" s="4"/>
    </row>
    <row r="135" spans="1:4" ht="30">
      <c r="A135" s="3" t="s">
        <v>888</v>
      </c>
      <c r="B135" s="4"/>
      <c r="C135" s="4"/>
      <c r="D135" s="4"/>
    </row>
    <row r="136" spans="1:4">
      <c r="A136" s="2" t="s">
        <v>1118</v>
      </c>
      <c r="B136" s="4">
        <v>0</v>
      </c>
      <c r="C136" s="4">
        <v>0</v>
      </c>
      <c r="D136" s="4"/>
    </row>
    <row r="137" spans="1:4" ht="45">
      <c r="A137" s="2" t="s">
        <v>1159</v>
      </c>
      <c r="B137" s="4"/>
      <c r="C137" s="4"/>
      <c r="D137" s="4"/>
    </row>
    <row r="138" spans="1:4" ht="30">
      <c r="A138" s="3" t="s">
        <v>888</v>
      </c>
      <c r="B138" s="4"/>
      <c r="C138" s="4"/>
      <c r="D138" s="4"/>
    </row>
    <row r="139" spans="1:4">
      <c r="A139" s="2" t="s">
        <v>1118</v>
      </c>
      <c r="B139" s="6">
        <v>72336</v>
      </c>
      <c r="C139" s="6">
        <v>94927</v>
      </c>
      <c r="D139" s="4"/>
    </row>
    <row r="140" spans="1:4" ht="45">
      <c r="A140" s="2" t="s">
        <v>1160</v>
      </c>
      <c r="B140" s="4"/>
      <c r="C140" s="4"/>
      <c r="D140" s="4"/>
    </row>
    <row r="141" spans="1:4" ht="30">
      <c r="A141" s="3" t="s">
        <v>888</v>
      </c>
      <c r="B141" s="4"/>
      <c r="C141" s="4"/>
      <c r="D141" s="4"/>
    </row>
    <row r="142" spans="1:4">
      <c r="A142" s="2" t="s">
        <v>1118</v>
      </c>
      <c r="B142" s="7">
        <v>0</v>
      </c>
      <c r="C142" s="7">
        <v>0</v>
      </c>
      <c r="D142"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8" t="s">
        <v>1161</v>
      </c>
      <c r="B1" s="8" t="s">
        <v>1</v>
      </c>
      <c r="C1" s="8"/>
      <c r="D1" s="8"/>
    </row>
    <row r="2" spans="1:4">
      <c r="A2" s="8"/>
      <c r="B2" s="1" t="s">
        <v>2</v>
      </c>
      <c r="C2" s="1" t="s">
        <v>30</v>
      </c>
      <c r="D2" s="1" t="s">
        <v>86</v>
      </c>
    </row>
    <row r="3" spans="1:4" ht="30">
      <c r="A3" s="3" t="s">
        <v>888</v>
      </c>
      <c r="B3" s="4"/>
      <c r="C3" s="4"/>
      <c r="D3" s="4"/>
    </row>
    <row r="4" spans="1:4" ht="30">
      <c r="A4" s="2" t="s">
        <v>1162</v>
      </c>
      <c r="B4" s="116">
        <v>5.1499999999999997E-2</v>
      </c>
      <c r="C4" s="4"/>
      <c r="D4" s="4"/>
    </row>
    <row r="5" spans="1:4" ht="30">
      <c r="A5" s="2" t="s">
        <v>1163</v>
      </c>
      <c r="B5" s="7">
        <v>56300000</v>
      </c>
      <c r="C5" s="7">
        <v>55300000</v>
      </c>
      <c r="D5" s="7">
        <v>50800000</v>
      </c>
    </row>
    <row r="6" spans="1:4">
      <c r="A6" s="2" t="s">
        <v>1164</v>
      </c>
      <c r="B6" s="4"/>
      <c r="C6" s="4"/>
      <c r="D6" s="4"/>
    </row>
    <row r="7" spans="1:4" ht="30">
      <c r="A7" s="3" t="s">
        <v>888</v>
      </c>
      <c r="B7" s="4"/>
      <c r="C7" s="4"/>
      <c r="D7" s="4"/>
    </row>
    <row r="8" spans="1:4">
      <c r="A8" s="2" t="s">
        <v>1165</v>
      </c>
      <c r="B8" s="116">
        <v>0.76</v>
      </c>
      <c r="C8" s="4"/>
      <c r="D8" s="4"/>
    </row>
    <row r="9" spans="1:4">
      <c r="A9" s="2" t="s">
        <v>1166</v>
      </c>
      <c r="B9" s="4"/>
      <c r="C9" s="4"/>
      <c r="D9" s="4"/>
    </row>
    <row r="10" spans="1:4" ht="30">
      <c r="A10" s="3" t="s">
        <v>888</v>
      </c>
      <c r="B10" s="4"/>
      <c r="C10" s="4"/>
      <c r="D10" s="4"/>
    </row>
    <row r="11" spans="1:4">
      <c r="A11" s="2" t="s">
        <v>1165</v>
      </c>
      <c r="B11" s="116">
        <v>0.24</v>
      </c>
      <c r="C11" s="4"/>
      <c r="D11" s="4"/>
    </row>
    <row r="12" spans="1:4" ht="30">
      <c r="A12" s="2" t="s">
        <v>1167</v>
      </c>
      <c r="B12" s="4"/>
      <c r="C12" s="4"/>
      <c r="D12" s="4"/>
    </row>
    <row r="13" spans="1:4" ht="30">
      <c r="A13" s="3" t="s">
        <v>888</v>
      </c>
      <c r="B13" s="4"/>
      <c r="C13" s="4"/>
      <c r="D13" s="4"/>
    </row>
    <row r="14" spans="1:4">
      <c r="A14" s="2" t="s">
        <v>1165</v>
      </c>
      <c r="B14" s="116">
        <v>0.12</v>
      </c>
      <c r="C14" s="4"/>
      <c r="D14" s="4"/>
    </row>
    <row r="15" spans="1:4" ht="30">
      <c r="A15" s="2" t="s">
        <v>1168</v>
      </c>
      <c r="B15" s="4"/>
      <c r="C15" s="4"/>
      <c r="D15" s="4"/>
    </row>
    <row r="16" spans="1:4" ht="30">
      <c r="A16" s="3" t="s">
        <v>888</v>
      </c>
      <c r="B16" s="4"/>
      <c r="C16" s="4"/>
      <c r="D16" s="4"/>
    </row>
    <row r="17" spans="1:4">
      <c r="A17" s="2" t="s">
        <v>1165</v>
      </c>
      <c r="B17" s="116">
        <v>0.02</v>
      </c>
      <c r="C17" s="4"/>
      <c r="D17" s="4"/>
    </row>
    <row r="18" spans="1:4" ht="30">
      <c r="A18" s="2" t="s">
        <v>1169</v>
      </c>
      <c r="B18" s="4"/>
      <c r="C18" s="4"/>
      <c r="D18" s="4"/>
    </row>
    <row r="19" spans="1:4" ht="30">
      <c r="A19" s="3" t="s">
        <v>888</v>
      </c>
      <c r="B19" s="4"/>
      <c r="C19" s="4"/>
      <c r="D19" s="4"/>
    </row>
    <row r="20" spans="1:4">
      <c r="A20" s="2" t="s">
        <v>1165</v>
      </c>
      <c r="B20" s="116">
        <v>0.1</v>
      </c>
      <c r="C20" s="4"/>
      <c r="D20" s="4"/>
    </row>
    <row r="21" spans="1:4">
      <c r="A21" s="2" t="s">
        <v>896</v>
      </c>
      <c r="B21" s="4"/>
      <c r="C21" s="4"/>
      <c r="D21" s="4"/>
    </row>
    <row r="22" spans="1:4" ht="30">
      <c r="A22" s="3" t="s">
        <v>888</v>
      </c>
      <c r="B22" s="4"/>
      <c r="C22" s="4"/>
      <c r="D22" s="4"/>
    </row>
    <row r="23" spans="1:4">
      <c r="A23" s="2" t="s">
        <v>671</v>
      </c>
      <c r="B23" s="4">
        <v>0</v>
      </c>
      <c r="C23" s="6">
        <v>-19243000</v>
      </c>
      <c r="D23" s="4"/>
    </row>
    <row r="24" spans="1:4">
      <c r="A24" s="2" t="s">
        <v>1097</v>
      </c>
      <c r="B24" s="4"/>
      <c r="C24" s="4"/>
      <c r="D24" s="4"/>
    </row>
    <row r="25" spans="1:4" ht="30">
      <c r="A25" s="3" t="s">
        <v>888</v>
      </c>
      <c r="B25" s="4"/>
      <c r="C25" s="4"/>
      <c r="D25" s="4"/>
    </row>
    <row r="26" spans="1:4">
      <c r="A26" s="2" t="s">
        <v>507</v>
      </c>
      <c r="B26" s="6">
        <v>36237000</v>
      </c>
      <c r="C26" s="4">
        <v>0</v>
      </c>
      <c r="D26" s="4"/>
    </row>
    <row r="27" spans="1:4">
      <c r="A27" s="2" t="s">
        <v>578</v>
      </c>
      <c r="B27" s="6">
        <v>15965000</v>
      </c>
      <c r="C27" s="4">
        <v>0</v>
      </c>
      <c r="D27" s="4">
        <v>0</v>
      </c>
    </row>
    <row r="28" spans="1:4" ht="30">
      <c r="A28" s="2" t="s">
        <v>1170</v>
      </c>
      <c r="B28" s="6">
        <v>30000000</v>
      </c>
      <c r="C28" s="4"/>
      <c r="D28" s="4"/>
    </row>
    <row r="29" spans="1:4" ht="45">
      <c r="A29" s="2" t="s">
        <v>1171</v>
      </c>
      <c r="B29" s="4"/>
      <c r="C29" s="4"/>
      <c r="D29" s="4"/>
    </row>
    <row r="30" spans="1:4" ht="30">
      <c r="A30" s="3" t="s">
        <v>888</v>
      </c>
      <c r="B30" s="4"/>
      <c r="C30" s="4"/>
      <c r="D30" s="4"/>
    </row>
    <row r="31" spans="1:4">
      <c r="A31" s="2" t="s">
        <v>671</v>
      </c>
      <c r="B31" s="4"/>
      <c r="C31" s="6">
        <v>28300000</v>
      </c>
      <c r="D31" s="4"/>
    </row>
    <row r="32" spans="1:4" ht="30">
      <c r="A32" s="2" t="s">
        <v>1172</v>
      </c>
      <c r="B32" s="4"/>
      <c r="C32" s="4"/>
      <c r="D32" s="4"/>
    </row>
    <row r="33" spans="1:4" ht="30">
      <c r="A33" s="3" t="s">
        <v>888</v>
      </c>
      <c r="B33" s="4"/>
      <c r="C33" s="4"/>
      <c r="D33" s="4"/>
    </row>
    <row r="34" spans="1:4">
      <c r="A34" s="2" t="s">
        <v>671</v>
      </c>
      <c r="B34" s="4"/>
      <c r="C34" s="7">
        <v>9100000</v>
      </c>
      <c r="D34" s="4"/>
    </row>
    <row r="35" spans="1:4" ht="30">
      <c r="A35" s="2" t="s">
        <v>1173</v>
      </c>
      <c r="B35" s="4"/>
      <c r="C35" s="4"/>
      <c r="D35" s="4"/>
    </row>
    <row r="36" spans="1:4" ht="30">
      <c r="A36" s="3" t="s">
        <v>888</v>
      </c>
      <c r="B36" s="4"/>
      <c r="C36" s="4"/>
      <c r="D36" s="4"/>
    </row>
    <row r="37" spans="1:4">
      <c r="A37" s="2" t="s">
        <v>1165</v>
      </c>
      <c r="B37" s="116">
        <v>7.0000000000000007E-2</v>
      </c>
      <c r="C37" s="4"/>
      <c r="D37"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60" customHeight="1">
      <c r="A1" s="8" t="s">
        <v>1174</v>
      </c>
      <c r="B1" s="1" t="s">
        <v>1</v>
      </c>
    </row>
    <row r="2" spans="1:2">
      <c r="A2" s="8"/>
      <c r="B2" s="1" t="s">
        <v>2</v>
      </c>
    </row>
    <row r="3" spans="1:2">
      <c r="A3" s="2" t="s">
        <v>896</v>
      </c>
      <c r="B3" s="4"/>
    </row>
    <row r="4" spans="1:2" ht="30">
      <c r="A4" s="3" t="s">
        <v>888</v>
      </c>
      <c r="B4" s="4"/>
    </row>
    <row r="5" spans="1:2" ht="30">
      <c r="A5" s="2" t="s">
        <v>714</v>
      </c>
      <c r="B5" s="116">
        <v>7.0000000000000007E-2</v>
      </c>
    </row>
    <row r="6" spans="1:2" ht="45">
      <c r="A6" s="2" t="s">
        <v>715</v>
      </c>
      <c r="B6" s="116">
        <v>4.4999999999999998E-2</v>
      </c>
    </row>
    <row r="7" spans="1:2" ht="30">
      <c r="A7" s="2" t="s">
        <v>716</v>
      </c>
      <c r="B7" s="4">
        <v>2027</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1175</v>
      </c>
      <c r="B1" s="8" t="s">
        <v>1</v>
      </c>
      <c r="C1" s="8"/>
      <c r="D1" s="1"/>
    </row>
    <row r="2" spans="1:4" ht="30">
      <c r="A2" s="1" t="s">
        <v>29</v>
      </c>
      <c r="B2" s="1" t="s">
        <v>2</v>
      </c>
      <c r="C2" s="1" t="s">
        <v>30</v>
      </c>
      <c r="D2" s="1" t="s">
        <v>86</v>
      </c>
    </row>
    <row r="3" spans="1:4" ht="30">
      <c r="A3" s="3" t="s">
        <v>888</v>
      </c>
      <c r="B3" s="4"/>
      <c r="C3" s="4"/>
      <c r="D3" s="4"/>
    </row>
    <row r="4" spans="1:4">
      <c r="A4" s="2" t="s">
        <v>1118</v>
      </c>
      <c r="B4" s="7">
        <v>1701694</v>
      </c>
      <c r="C4" s="7">
        <v>1438865</v>
      </c>
      <c r="D4" s="4"/>
    </row>
    <row r="5" spans="1:4">
      <c r="A5" s="2" t="s">
        <v>995</v>
      </c>
      <c r="B5" s="4"/>
      <c r="C5" s="4"/>
      <c r="D5" s="4"/>
    </row>
    <row r="6" spans="1:4" ht="30">
      <c r="A6" s="3" t="s">
        <v>888</v>
      </c>
      <c r="B6" s="4"/>
      <c r="C6" s="4"/>
      <c r="D6" s="4"/>
    </row>
    <row r="7" spans="1:4">
      <c r="A7" s="2" t="s">
        <v>1118</v>
      </c>
      <c r="B7" s="4">
        <v>0</v>
      </c>
      <c r="C7" s="6">
        <v>93776</v>
      </c>
      <c r="D7" s="6">
        <v>87060</v>
      </c>
    </row>
    <row r="8" spans="1:4" ht="30">
      <c r="A8" s="2" t="s">
        <v>1176</v>
      </c>
      <c r="B8" s="6">
        <v>2757</v>
      </c>
      <c r="C8" s="6">
        <v>6716</v>
      </c>
      <c r="D8" s="4"/>
    </row>
    <row r="9" spans="1:4" ht="30">
      <c r="A9" s="2" t="s">
        <v>1177</v>
      </c>
      <c r="B9" s="6">
        <v>-93882</v>
      </c>
      <c r="C9" s="4"/>
      <c r="D9" s="4"/>
    </row>
    <row r="10" spans="1:4">
      <c r="A10" s="2" t="s">
        <v>1178</v>
      </c>
      <c r="B10" s="6">
        <v>-2651</v>
      </c>
      <c r="C10" s="4"/>
      <c r="D10" s="4"/>
    </row>
    <row r="11" spans="1:4" ht="30">
      <c r="A11" s="2" t="s">
        <v>1120</v>
      </c>
      <c r="B11" s="4"/>
      <c r="C11" s="4"/>
      <c r="D11" s="4"/>
    </row>
    <row r="12" spans="1:4" ht="30">
      <c r="A12" s="3" t="s">
        <v>888</v>
      </c>
      <c r="B12" s="4"/>
      <c r="C12" s="4"/>
      <c r="D12" s="4"/>
    </row>
    <row r="13" spans="1:4">
      <c r="A13" s="2" t="s">
        <v>1118</v>
      </c>
      <c r="B13" s="4">
        <v>0</v>
      </c>
      <c r="C13" s="6">
        <v>40412</v>
      </c>
      <c r="D13" s="6">
        <v>36911</v>
      </c>
    </row>
    <row r="14" spans="1:4" ht="30">
      <c r="A14" s="2" t="s">
        <v>1176</v>
      </c>
      <c r="B14" s="6">
        <v>1588</v>
      </c>
      <c r="C14" s="6">
        <v>3501</v>
      </c>
      <c r="D14" s="4"/>
    </row>
    <row r="15" spans="1:4" ht="30">
      <c r="A15" s="2" t="s">
        <v>1177</v>
      </c>
      <c r="B15" s="6">
        <v>-42000</v>
      </c>
      <c r="C15" s="4"/>
      <c r="D15" s="4"/>
    </row>
    <row r="16" spans="1:4">
      <c r="A16" s="2" t="s">
        <v>1178</v>
      </c>
      <c r="B16" s="4">
        <v>0</v>
      </c>
      <c r="C16" s="4"/>
      <c r="D16" s="4"/>
    </row>
    <row r="17" spans="1:4" ht="30">
      <c r="A17" s="2" t="s">
        <v>1119</v>
      </c>
      <c r="B17" s="4"/>
      <c r="C17" s="4"/>
      <c r="D17" s="4"/>
    </row>
    <row r="18" spans="1:4" ht="30">
      <c r="A18" s="3" t="s">
        <v>888</v>
      </c>
      <c r="B18" s="4"/>
      <c r="C18" s="4"/>
      <c r="D18" s="4"/>
    </row>
    <row r="19" spans="1:4">
      <c r="A19" s="2" t="s">
        <v>1118</v>
      </c>
      <c r="B19" s="4">
        <v>0</v>
      </c>
      <c r="C19" s="6">
        <v>53364</v>
      </c>
      <c r="D19" s="6">
        <v>50149</v>
      </c>
    </row>
    <row r="20" spans="1:4" ht="30">
      <c r="A20" s="2" t="s">
        <v>1176</v>
      </c>
      <c r="B20" s="6">
        <v>1169</v>
      </c>
      <c r="C20" s="6">
        <v>3215</v>
      </c>
      <c r="D20" s="4"/>
    </row>
    <row r="21" spans="1:4" ht="30">
      <c r="A21" s="2" t="s">
        <v>1177</v>
      </c>
      <c r="B21" s="6">
        <v>-51882</v>
      </c>
      <c r="C21" s="4"/>
      <c r="D21" s="4"/>
    </row>
    <row r="22" spans="1:4">
      <c r="A22" s="2" t="s">
        <v>1178</v>
      </c>
      <c r="B22" s="7">
        <v>-2651</v>
      </c>
      <c r="C22" s="4"/>
      <c r="D22"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1179</v>
      </c>
      <c r="B1" s="8" t="s">
        <v>1</v>
      </c>
      <c r="C1" s="8"/>
      <c r="D1" s="8"/>
    </row>
    <row r="2" spans="1:4" ht="30">
      <c r="A2" s="1" t="s">
        <v>29</v>
      </c>
      <c r="B2" s="1" t="s">
        <v>2</v>
      </c>
      <c r="C2" s="1" t="s">
        <v>30</v>
      </c>
      <c r="D2" s="1" t="s">
        <v>86</v>
      </c>
    </row>
    <row r="3" spans="1:4" ht="45">
      <c r="A3" s="3" t="s">
        <v>1180</v>
      </c>
      <c r="B3" s="4"/>
      <c r="C3" s="4"/>
      <c r="D3" s="4"/>
    </row>
    <row r="4" spans="1:4">
      <c r="A4" s="2" t="s">
        <v>89</v>
      </c>
      <c r="B4" s="7">
        <v>20035</v>
      </c>
      <c r="C4" s="7">
        <v>20783</v>
      </c>
      <c r="D4" s="7">
        <v>14464</v>
      </c>
    </row>
    <row r="5" spans="1:4">
      <c r="A5" s="2" t="s">
        <v>722</v>
      </c>
      <c r="B5" s="6">
        <v>-7673</v>
      </c>
      <c r="C5" s="6">
        <v>-8090</v>
      </c>
      <c r="D5" s="6">
        <v>-5616</v>
      </c>
    </row>
    <row r="6" spans="1:4" ht="30">
      <c r="A6" s="2" t="s">
        <v>726</v>
      </c>
      <c r="B6" s="7">
        <v>12362</v>
      </c>
      <c r="C6" s="7">
        <v>12693</v>
      </c>
      <c r="D6" s="7">
        <v>8848</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 r="A1" s="1" t="s">
        <v>1181</v>
      </c>
      <c r="B1" s="1" t="s">
        <v>1</v>
      </c>
    </row>
    <row r="2" spans="1:2" ht="30">
      <c r="A2" s="1" t="s">
        <v>1182</v>
      </c>
      <c r="B2" s="1" t="s">
        <v>2</v>
      </c>
    </row>
    <row r="3" spans="1:2" ht="45">
      <c r="A3" s="3" t="s">
        <v>1183</v>
      </c>
      <c r="B3" s="4"/>
    </row>
    <row r="4" spans="1:2" ht="45">
      <c r="A4" s="2" t="s">
        <v>1184</v>
      </c>
      <c r="B4" s="6">
        <v>7637432</v>
      </c>
    </row>
    <row r="5" spans="1:2" ht="30">
      <c r="A5" s="2" t="s">
        <v>1185</v>
      </c>
      <c r="B5" s="6">
        <v>2687677</v>
      </c>
    </row>
    <row r="6" spans="1:2" ht="45">
      <c r="A6" s="2" t="s">
        <v>1186</v>
      </c>
      <c r="B6" s="9">
        <v>9.8000000000000007</v>
      </c>
    </row>
    <row r="7" spans="1:2" ht="60">
      <c r="A7" s="2" t="s">
        <v>1187</v>
      </c>
      <c r="B7" s="4" t="s">
        <v>1188</v>
      </c>
    </row>
    <row r="8" spans="1:2">
      <c r="A8" s="2" t="s">
        <v>968</v>
      </c>
      <c r="B8" s="4"/>
    </row>
    <row r="9" spans="1:2" ht="45">
      <c r="A9" s="3" t="s">
        <v>1183</v>
      </c>
      <c r="B9" s="4"/>
    </row>
    <row r="10" spans="1:2" ht="45">
      <c r="A10" s="2" t="s">
        <v>1189</v>
      </c>
      <c r="B10" s="116">
        <v>2</v>
      </c>
    </row>
    <row r="11" spans="1:2">
      <c r="A11" s="2" t="s">
        <v>966</v>
      </c>
      <c r="B11" s="4"/>
    </row>
    <row r="12" spans="1:2" ht="45">
      <c r="A12" s="3" t="s">
        <v>1183</v>
      </c>
      <c r="B12" s="4"/>
    </row>
    <row r="13" spans="1:2" ht="45">
      <c r="A13" s="2" t="s">
        <v>1189</v>
      </c>
      <c r="B13" s="116">
        <v>0</v>
      </c>
    </row>
    <row r="14" spans="1:2" ht="30">
      <c r="A14" s="2" t="s">
        <v>1190</v>
      </c>
      <c r="B14" s="4"/>
    </row>
    <row r="15" spans="1:2" ht="45">
      <c r="A15" s="3" t="s">
        <v>1183</v>
      </c>
      <c r="B15" s="4"/>
    </row>
    <row r="16" spans="1:2" ht="45">
      <c r="A16" s="2" t="s">
        <v>1186</v>
      </c>
      <c r="B16" s="9">
        <v>10.4</v>
      </c>
    </row>
    <row r="17" spans="1:2" ht="60">
      <c r="A17" s="2" t="s">
        <v>1187</v>
      </c>
      <c r="B17" s="4" t="s">
        <v>1191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26.5703125" bestFit="1" customWidth="1"/>
    <col min="7" max="7" width="36.5703125" bestFit="1" customWidth="1"/>
  </cols>
  <sheetData>
    <row r="1" spans="1:7" ht="30">
      <c r="A1" s="1" t="s">
        <v>166</v>
      </c>
      <c r="B1" s="8" t="s">
        <v>168</v>
      </c>
      <c r="C1" s="8" t="s">
        <v>169</v>
      </c>
      <c r="D1" s="8" t="s">
        <v>170</v>
      </c>
      <c r="E1" s="8" t="s">
        <v>171</v>
      </c>
      <c r="F1" s="8" t="s">
        <v>172</v>
      </c>
      <c r="G1" s="8" t="s">
        <v>173</v>
      </c>
    </row>
    <row r="2" spans="1:7">
      <c r="A2" s="1" t="s">
        <v>167</v>
      </c>
      <c r="B2" s="8"/>
      <c r="C2" s="8"/>
      <c r="D2" s="8"/>
      <c r="E2" s="8"/>
      <c r="F2" s="8"/>
      <c r="G2" s="8"/>
    </row>
    <row r="3" spans="1:7">
      <c r="A3" s="2" t="s">
        <v>174</v>
      </c>
      <c r="B3" s="4"/>
      <c r="C3" s="7">
        <v>39394</v>
      </c>
      <c r="D3" s="7">
        <v>595992</v>
      </c>
      <c r="E3" s="7">
        <v>884758</v>
      </c>
      <c r="F3" s="7">
        <v>-322454</v>
      </c>
      <c r="G3" s="7">
        <v>-438436</v>
      </c>
    </row>
    <row r="4" spans="1:7">
      <c r="A4" s="2" t="s">
        <v>175</v>
      </c>
      <c r="B4" s="4"/>
      <c r="C4" s="6">
        <v>63065931</v>
      </c>
      <c r="D4" s="4"/>
      <c r="E4" s="4"/>
      <c r="F4" s="4"/>
      <c r="G4" s="4"/>
    </row>
    <row r="5" spans="1:7">
      <c r="A5" s="2" t="s">
        <v>176</v>
      </c>
      <c r="B5" s="4"/>
      <c r="C5" s="4">
        <v>0</v>
      </c>
      <c r="D5" s="4">
        <v>0</v>
      </c>
      <c r="E5" s="6">
        <v>104546</v>
      </c>
      <c r="F5" s="4">
        <v>0</v>
      </c>
      <c r="G5" s="4">
        <v>0</v>
      </c>
    </row>
    <row r="6" spans="1:7" ht="30">
      <c r="A6" s="2" t="s">
        <v>112</v>
      </c>
      <c r="B6" s="4">
        <v>481</v>
      </c>
      <c r="C6" s="4">
        <v>0</v>
      </c>
      <c r="D6" s="4">
        <v>0</v>
      </c>
      <c r="E6" s="4">
        <v>0</v>
      </c>
      <c r="F6" s="4">
        <v>0</v>
      </c>
      <c r="G6" s="4">
        <v>481</v>
      </c>
    </row>
    <row r="7" spans="1:7">
      <c r="A7" s="2" t="s">
        <v>118</v>
      </c>
      <c r="B7" s="6">
        <v>18732</v>
      </c>
      <c r="C7" s="4">
        <v>0</v>
      </c>
      <c r="D7" s="4">
        <v>0</v>
      </c>
      <c r="E7" s="4">
        <v>0</v>
      </c>
      <c r="F7" s="4">
        <v>0</v>
      </c>
      <c r="G7" s="6">
        <v>-18732</v>
      </c>
    </row>
    <row r="8" spans="1:7" ht="30">
      <c r="A8" s="2" t="s">
        <v>177</v>
      </c>
      <c r="B8" s="4">
        <v>-226</v>
      </c>
      <c r="C8" s="4">
        <v>0</v>
      </c>
      <c r="D8" s="4">
        <v>0</v>
      </c>
      <c r="E8" s="4">
        <v>0</v>
      </c>
      <c r="F8" s="4">
        <v>0</v>
      </c>
      <c r="G8" s="4">
        <v>-226</v>
      </c>
    </row>
    <row r="9" spans="1:7" ht="30">
      <c r="A9" s="2" t="s">
        <v>178</v>
      </c>
      <c r="B9" s="4"/>
      <c r="C9" s="6">
        <v>150213</v>
      </c>
      <c r="D9" s="4"/>
      <c r="E9" s="4"/>
      <c r="F9" s="4"/>
      <c r="G9" s="4"/>
    </row>
    <row r="10" spans="1:7">
      <c r="A10" s="2" t="s">
        <v>179</v>
      </c>
      <c r="B10" s="4"/>
      <c r="C10" s="4">
        <v>94</v>
      </c>
      <c r="D10" s="6">
        <v>3631</v>
      </c>
      <c r="E10" s="4">
        <v>0</v>
      </c>
      <c r="F10" s="4">
        <v>0</v>
      </c>
      <c r="G10" s="4">
        <v>0</v>
      </c>
    </row>
    <row r="11" spans="1:7">
      <c r="A11" s="2" t="s">
        <v>180</v>
      </c>
      <c r="B11" s="4"/>
      <c r="C11" s="6">
        <v>349309</v>
      </c>
      <c r="D11" s="4"/>
      <c r="E11" s="4"/>
      <c r="F11" s="4"/>
      <c r="G11" s="4"/>
    </row>
    <row r="12" spans="1:7" ht="30">
      <c r="A12" s="2" t="s">
        <v>181</v>
      </c>
      <c r="B12" s="4"/>
      <c r="C12" s="4">
        <v>213</v>
      </c>
      <c r="D12" s="6">
        <v>14711</v>
      </c>
      <c r="E12" s="4">
        <v>-8</v>
      </c>
      <c r="F12" s="6">
        <v>-3674</v>
      </c>
      <c r="G12" s="4">
        <v>0</v>
      </c>
    </row>
    <row r="13" spans="1:7">
      <c r="A13" s="2" t="s">
        <v>182</v>
      </c>
      <c r="B13" s="4"/>
      <c r="C13" s="4">
        <v>0</v>
      </c>
      <c r="D13" s="4">
        <v>0</v>
      </c>
      <c r="E13" s="6">
        <v>-22357</v>
      </c>
      <c r="F13" s="4">
        <v>0</v>
      </c>
      <c r="G13" s="4">
        <v>0</v>
      </c>
    </row>
    <row r="14" spans="1:7">
      <c r="A14" s="2" t="s">
        <v>183</v>
      </c>
      <c r="B14" s="4"/>
      <c r="C14" s="6">
        <v>39701</v>
      </c>
      <c r="D14" s="6">
        <v>614334</v>
      </c>
      <c r="E14" s="6">
        <v>966939</v>
      </c>
      <c r="F14" s="6">
        <v>-326128</v>
      </c>
      <c r="G14" s="6">
        <v>-456461</v>
      </c>
    </row>
    <row r="15" spans="1:7">
      <c r="A15" s="2" t="s">
        <v>184</v>
      </c>
      <c r="B15" s="4"/>
      <c r="C15" s="6">
        <v>63565453</v>
      </c>
      <c r="D15" s="4"/>
      <c r="E15" s="4"/>
      <c r="F15" s="4"/>
      <c r="G15" s="4"/>
    </row>
    <row r="16" spans="1:7">
      <c r="A16" s="2" t="s">
        <v>176</v>
      </c>
      <c r="B16" s="4"/>
      <c r="C16" s="4">
        <v>0</v>
      </c>
      <c r="D16" s="4">
        <v>0</v>
      </c>
      <c r="E16" s="6">
        <v>99153</v>
      </c>
      <c r="F16" s="4">
        <v>0</v>
      </c>
      <c r="G16" s="4">
        <v>0</v>
      </c>
    </row>
    <row r="17" spans="1:7" ht="30">
      <c r="A17" s="2" t="s">
        <v>112</v>
      </c>
      <c r="B17" s="4">
        <v>871</v>
      </c>
      <c r="C17" s="4">
        <v>0</v>
      </c>
      <c r="D17" s="4">
        <v>0</v>
      </c>
      <c r="E17" s="4">
        <v>0</v>
      </c>
      <c r="F17" s="4">
        <v>0</v>
      </c>
      <c r="G17" s="4">
        <v>871</v>
      </c>
    </row>
    <row r="18" spans="1:7">
      <c r="A18" s="2" t="s">
        <v>118</v>
      </c>
      <c r="B18" s="6">
        <v>-186059</v>
      </c>
      <c r="C18" s="4">
        <v>0</v>
      </c>
      <c r="D18" s="4">
        <v>0</v>
      </c>
      <c r="E18" s="4">
        <v>0</v>
      </c>
      <c r="F18" s="4">
        <v>0</v>
      </c>
      <c r="G18" s="6">
        <v>186059</v>
      </c>
    </row>
    <row r="19" spans="1:7" ht="30">
      <c r="A19" s="2" t="s">
        <v>177</v>
      </c>
      <c r="B19" s="4">
        <v>0</v>
      </c>
      <c r="C19" s="4"/>
      <c r="D19" s="4"/>
      <c r="E19" s="4"/>
      <c r="F19" s="4"/>
      <c r="G19" s="4"/>
    </row>
    <row r="20" spans="1:7" ht="30">
      <c r="A20" s="2" t="s">
        <v>178</v>
      </c>
      <c r="B20" s="4"/>
      <c r="C20" s="6">
        <v>760495</v>
      </c>
      <c r="D20" s="4"/>
      <c r="E20" s="4"/>
      <c r="F20" s="4"/>
      <c r="G20" s="4"/>
    </row>
    <row r="21" spans="1:7">
      <c r="A21" s="2" t="s">
        <v>179</v>
      </c>
      <c r="B21" s="4"/>
      <c r="C21" s="4">
        <v>475</v>
      </c>
      <c r="D21" s="6">
        <v>21833</v>
      </c>
      <c r="E21" s="4">
        <v>0</v>
      </c>
      <c r="F21" s="4">
        <v>0</v>
      </c>
      <c r="G21" s="4">
        <v>0</v>
      </c>
    </row>
    <row r="22" spans="1:7">
      <c r="A22" s="2" t="s">
        <v>180</v>
      </c>
      <c r="B22" s="4"/>
      <c r="C22" s="6">
        <v>266808</v>
      </c>
      <c r="D22" s="4"/>
      <c r="E22" s="4"/>
      <c r="F22" s="4"/>
      <c r="G22" s="4"/>
    </row>
    <row r="23" spans="1:7" ht="30">
      <c r="A23" s="2" t="s">
        <v>181</v>
      </c>
      <c r="B23" s="4"/>
      <c r="C23" s="4">
        <v>173</v>
      </c>
      <c r="D23" s="6">
        <v>17320</v>
      </c>
      <c r="E23" s="4">
        <v>0</v>
      </c>
      <c r="F23" s="6">
        <v>-2960</v>
      </c>
      <c r="G23" s="4">
        <v>0</v>
      </c>
    </row>
    <row r="24" spans="1:7">
      <c r="A24" s="2" t="s">
        <v>182</v>
      </c>
      <c r="B24" s="4"/>
      <c r="C24" s="4">
        <v>0</v>
      </c>
      <c r="D24" s="4">
        <v>0</v>
      </c>
      <c r="E24" s="6">
        <v>-22620</v>
      </c>
      <c r="F24" s="4">
        <v>0</v>
      </c>
      <c r="G24" s="4">
        <v>0</v>
      </c>
    </row>
    <row r="25" spans="1:7">
      <c r="A25" s="2" t="s">
        <v>185</v>
      </c>
      <c r="B25" s="6">
        <v>1138689</v>
      </c>
      <c r="C25" s="6">
        <v>40349</v>
      </c>
      <c r="D25" s="6">
        <v>653487</v>
      </c>
      <c r="E25" s="6">
        <v>1043472</v>
      </c>
      <c r="F25" s="6">
        <v>-329088</v>
      </c>
      <c r="G25" s="6">
        <v>-269531</v>
      </c>
    </row>
    <row r="26" spans="1:7">
      <c r="A26" s="2" t="s">
        <v>186</v>
      </c>
      <c r="B26" s="4"/>
      <c r="C26" s="6">
        <v>64592756</v>
      </c>
      <c r="D26" s="4"/>
      <c r="E26" s="4"/>
      <c r="F26" s="4"/>
      <c r="G26" s="4"/>
    </row>
    <row r="27" spans="1:7">
      <c r="A27" s="2" t="s">
        <v>176</v>
      </c>
      <c r="B27" s="4"/>
      <c r="C27" s="4">
        <v>0</v>
      </c>
      <c r="D27" s="4">
        <v>0</v>
      </c>
      <c r="E27" s="6">
        <v>137039</v>
      </c>
      <c r="F27" s="4">
        <v>0</v>
      </c>
      <c r="G27" s="4">
        <v>0</v>
      </c>
    </row>
    <row r="28" spans="1:7" ht="30">
      <c r="A28" s="2" t="s">
        <v>112</v>
      </c>
      <c r="B28" s="6">
        <v>-2731</v>
      </c>
      <c r="C28" s="4">
        <v>0</v>
      </c>
      <c r="D28" s="4">
        <v>0</v>
      </c>
      <c r="E28" s="4">
        <v>0</v>
      </c>
      <c r="F28" s="4">
        <v>0</v>
      </c>
      <c r="G28" s="6">
        <v>-2731</v>
      </c>
    </row>
    <row r="29" spans="1:7">
      <c r="A29" s="2" t="s">
        <v>118</v>
      </c>
      <c r="B29" s="6">
        <v>82147</v>
      </c>
      <c r="C29" s="4">
        <v>0</v>
      </c>
      <c r="D29" s="4">
        <v>0</v>
      </c>
      <c r="E29" s="4">
        <v>0</v>
      </c>
      <c r="F29" s="4">
        <v>0</v>
      </c>
      <c r="G29" s="6">
        <v>-82147</v>
      </c>
    </row>
    <row r="30" spans="1:7" ht="30">
      <c r="A30" s="2" t="s">
        <v>177</v>
      </c>
      <c r="B30" s="4">
        <v>0</v>
      </c>
      <c r="C30" s="4"/>
      <c r="D30" s="4"/>
      <c r="E30" s="4"/>
      <c r="F30" s="4"/>
      <c r="G30" s="4"/>
    </row>
    <row r="31" spans="1:7" ht="30">
      <c r="A31" s="2" t="s">
        <v>178</v>
      </c>
      <c r="B31" s="6">
        <v>926454</v>
      </c>
      <c r="C31" s="6">
        <v>926454</v>
      </c>
      <c r="D31" s="4"/>
      <c r="E31" s="4"/>
      <c r="F31" s="4"/>
      <c r="G31" s="4"/>
    </row>
    <row r="32" spans="1:7">
      <c r="A32" s="2" t="s">
        <v>179</v>
      </c>
      <c r="B32" s="4"/>
      <c r="C32" s="4">
        <v>579</v>
      </c>
      <c r="D32" s="6">
        <v>34185</v>
      </c>
      <c r="E32" s="4">
        <v>0</v>
      </c>
      <c r="F32" s="4">
        <v>0</v>
      </c>
      <c r="G32" s="4">
        <v>0</v>
      </c>
    </row>
    <row r="33" spans="1:7">
      <c r="A33" s="2" t="s">
        <v>180</v>
      </c>
      <c r="B33" s="4"/>
      <c r="C33" s="6">
        <v>262831</v>
      </c>
      <c r="D33" s="4"/>
      <c r="E33" s="4"/>
      <c r="F33" s="4"/>
      <c r="G33" s="4"/>
    </row>
    <row r="34" spans="1:7" ht="30">
      <c r="A34" s="2" t="s">
        <v>181</v>
      </c>
      <c r="B34" s="4"/>
      <c r="C34" s="4">
        <v>173</v>
      </c>
      <c r="D34" s="6">
        <v>19084</v>
      </c>
      <c r="E34" s="4">
        <v>0</v>
      </c>
      <c r="F34" s="6">
        <v>-3530</v>
      </c>
      <c r="G34" s="4">
        <v>0</v>
      </c>
    </row>
    <row r="35" spans="1:7">
      <c r="A35" s="2" t="s">
        <v>187</v>
      </c>
      <c r="B35" s="6">
        <v>355000</v>
      </c>
      <c r="C35" s="4">
        <v>0</v>
      </c>
      <c r="D35" s="4"/>
      <c r="E35" s="4"/>
      <c r="F35" s="4"/>
      <c r="G35" s="4"/>
    </row>
    <row r="36" spans="1:7" ht="30">
      <c r="A36" s="2" t="s">
        <v>188</v>
      </c>
      <c r="B36" s="6">
        <v>16800</v>
      </c>
      <c r="C36" s="4">
        <v>0</v>
      </c>
      <c r="D36" s="4">
        <v>0</v>
      </c>
      <c r="E36" s="4">
        <v>0</v>
      </c>
      <c r="F36" s="6">
        <v>-16783</v>
      </c>
      <c r="G36" s="4">
        <v>0</v>
      </c>
    </row>
    <row r="37" spans="1:7">
      <c r="A37" s="2" t="s">
        <v>182</v>
      </c>
      <c r="B37" s="4"/>
      <c r="C37" s="4">
        <v>0</v>
      </c>
      <c r="D37" s="4">
        <v>0</v>
      </c>
      <c r="E37" s="6">
        <v>-28720</v>
      </c>
      <c r="F37" s="4">
        <v>0</v>
      </c>
      <c r="G37" s="4">
        <v>0</v>
      </c>
    </row>
    <row r="38" spans="1:7">
      <c r="A38" s="2" t="s">
        <v>189</v>
      </c>
      <c r="B38" s="7">
        <v>1195838</v>
      </c>
      <c r="C38" s="7">
        <v>41101</v>
      </c>
      <c r="D38" s="7">
        <v>706756</v>
      </c>
      <c r="E38" s="7">
        <v>1151791</v>
      </c>
      <c r="F38" s="7">
        <v>-349401</v>
      </c>
      <c r="G38" s="7">
        <v>-354409</v>
      </c>
    </row>
    <row r="39" spans="1:7">
      <c r="A39" s="2" t="s">
        <v>190</v>
      </c>
      <c r="B39" s="4"/>
      <c r="C39" s="6">
        <v>65782041</v>
      </c>
      <c r="D39" s="4"/>
      <c r="E39" s="4"/>
      <c r="F39" s="4"/>
      <c r="G39"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1192</v>
      </c>
      <c r="B1" s="8" t="s">
        <v>1</v>
      </c>
      <c r="C1" s="8"/>
      <c r="D1" s="8"/>
    </row>
    <row r="2" spans="1:4" ht="30">
      <c r="A2" s="1" t="s">
        <v>1182</v>
      </c>
      <c r="B2" s="1" t="s">
        <v>2</v>
      </c>
      <c r="C2" s="1" t="s">
        <v>30</v>
      </c>
      <c r="D2" s="1" t="s">
        <v>86</v>
      </c>
    </row>
    <row r="3" spans="1:4">
      <c r="A3" s="2" t="s">
        <v>1193</v>
      </c>
      <c r="B3" s="4"/>
      <c r="C3" s="4"/>
      <c r="D3" s="4"/>
    </row>
    <row r="4" spans="1:4" ht="45">
      <c r="A4" s="3" t="s">
        <v>1183</v>
      </c>
      <c r="B4" s="4"/>
      <c r="C4" s="4"/>
      <c r="D4" s="4"/>
    </row>
    <row r="5" spans="1:4" ht="30">
      <c r="A5" s="2" t="s">
        <v>1194</v>
      </c>
      <c r="B5" s="6">
        <v>823070</v>
      </c>
      <c r="C5" s="4"/>
      <c r="D5" s="4"/>
    </row>
    <row r="6" spans="1:4">
      <c r="A6" s="2" t="s">
        <v>1195</v>
      </c>
      <c r="B6" s="6">
        <v>222253</v>
      </c>
      <c r="C6" s="4"/>
      <c r="D6" s="4"/>
    </row>
    <row r="7" spans="1:4">
      <c r="A7" s="2" t="s">
        <v>1196</v>
      </c>
      <c r="B7" s="6">
        <v>22480</v>
      </c>
      <c r="C7" s="4"/>
      <c r="D7" s="4"/>
    </row>
    <row r="8" spans="1:4">
      <c r="A8" s="2" t="s">
        <v>741</v>
      </c>
      <c r="B8" s="6">
        <v>-277451</v>
      </c>
      <c r="C8" s="4"/>
      <c r="D8" s="4"/>
    </row>
    <row r="9" spans="1:4">
      <c r="A9" s="2" t="s">
        <v>743</v>
      </c>
      <c r="B9" s="6">
        <v>-19274</v>
      </c>
      <c r="C9" s="4"/>
      <c r="D9" s="4"/>
    </row>
    <row r="10" spans="1:4">
      <c r="A10" s="2" t="s">
        <v>1197</v>
      </c>
      <c r="B10" s="6">
        <v>771078</v>
      </c>
      <c r="C10" s="6">
        <v>823070</v>
      </c>
      <c r="D10" s="4"/>
    </row>
    <row r="11" spans="1:4" ht="30">
      <c r="A11" s="2" t="s">
        <v>1198</v>
      </c>
      <c r="B11" s="9">
        <v>32.15</v>
      </c>
      <c r="C11" s="4"/>
      <c r="D11" s="4"/>
    </row>
    <row r="12" spans="1:4" ht="30">
      <c r="A12" s="2" t="s">
        <v>1199</v>
      </c>
      <c r="B12" s="9">
        <v>32.85</v>
      </c>
      <c r="C12" s="4"/>
      <c r="D12" s="4"/>
    </row>
    <row r="13" spans="1:4" ht="30">
      <c r="A13" s="2" t="s">
        <v>1200</v>
      </c>
      <c r="B13" s="9">
        <v>33.75</v>
      </c>
      <c r="C13" s="4"/>
      <c r="D13" s="4"/>
    </row>
    <row r="14" spans="1:4" ht="30">
      <c r="A14" s="2" t="s">
        <v>1201</v>
      </c>
      <c r="B14" s="9">
        <v>33.6</v>
      </c>
      <c r="C14" s="9">
        <v>32.15</v>
      </c>
      <c r="D14" s="4"/>
    </row>
    <row r="15" spans="1:4" ht="30">
      <c r="A15" s="2" t="s">
        <v>1202</v>
      </c>
      <c r="B15" s="9">
        <v>11.4</v>
      </c>
      <c r="C15" s="9">
        <v>9.4</v>
      </c>
      <c r="D15" s="7">
        <v>11</v>
      </c>
    </row>
    <row r="16" spans="1:4">
      <c r="A16" s="2" t="s">
        <v>1203</v>
      </c>
      <c r="B16" s="4"/>
      <c r="C16" s="4"/>
      <c r="D16" s="4"/>
    </row>
    <row r="17" spans="1:4" ht="45">
      <c r="A17" s="3" t="s">
        <v>1183</v>
      </c>
      <c r="B17" s="4"/>
      <c r="C17" s="4"/>
      <c r="D17" s="4"/>
    </row>
    <row r="18" spans="1:4" ht="30">
      <c r="A18" s="2" t="s">
        <v>1204</v>
      </c>
      <c r="B18" s="9">
        <v>36.94</v>
      </c>
      <c r="C18" s="9">
        <v>33.19</v>
      </c>
      <c r="D18" s="9">
        <v>30.37</v>
      </c>
    </row>
    <row r="19" spans="1:4">
      <c r="A19" s="2" t="s">
        <v>1205</v>
      </c>
      <c r="B19" s="4"/>
      <c r="C19" s="4"/>
      <c r="D19" s="4"/>
    </row>
    <row r="20" spans="1:4" ht="45">
      <c r="A20" s="3" t="s">
        <v>1183</v>
      </c>
      <c r="B20" s="4"/>
      <c r="C20" s="4"/>
      <c r="D20" s="4"/>
    </row>
    <row r="21" spans="1:4" ht="30">
      <c r="A21" s="2" t="s">
        <v>1204</v>
      </c>
      <c r="B21" s="9">
        <v>44.47</v>
      </c>
      <c r="C21" s="9">
        <v>34.6</v>
      </c>
      <c r="D21" s="9">
        <v>33.75</v>
      </c>
    </row>
    <row r="22" spans="1:4" ht="30">
      <c r="A22" s="2" t="s">
        <v>1190</v>
      </c>
      <c r="B22" s="4"/>
      <c r="C22" s="4"/>
      <c r="D22" s="4"/>
    </row>
    <row r="23" spans="1:4" ht="45">
      <c r="A23" s="3" t="s">
        <v>1183</v>
      </c>
      <c r="B23" s="4"/>
      <c r="C23" s="4"/>
      <c r="D23" s="4"/>
    </row>
    <row r="24" spans="1:4" ht="30">
      <c r="A24" s="2" t="s">
        <v>1194</v>
      </c>
      <c r="B24" s="6">
        <v>437015</v>
      </c>
      <c r="C24" s="4"/>
      <c r="D24" s="4"/>
    </row>
    <row r="25" spans="1:4">
      <c r="A25" s="2" t="s">
        <v>1206</v>
      </c>
      <c r="B25" s="6">
        <v>205667</v>
      </c>
      <c r="C25" s="4"/>
      <c r="D25" s="4"/>
    </row>
    <row r="26" spans="1:4">
      <c r="A26" s="2" t="s">
        <v>743</v>
      </c>
      <c r="B26" s="6">
        <v>-13117</v>
      </c>
      <c r="C26" s="4"/>
      <c r="D26" s="4"/>
    </row>
    <row r="27" spans="1:4">
      <c r="A27" s="2" t="s">
        <v>1197</v>
      </c>
      <c r="B27" s="6">
        <v>629565</v>
      </c>
      <c r="C27" s="6">
        <v>437015</v>
      </c>
      <c r="D27" s="4"/>
    </row>
    <row r="28" spans="1:4" ht="30">
      <c r="A28" s="2" t="s">
        <v>1198</v>
      </c>
      <c r="B28" s="9">
        <v>31.02</v>
      </c>
      <c r="C28" s="4"/>
      <c r="D28" s="4"/>
    </row>
    <row r="29" spans="1:4" ht="30">
      <c r="A29" s="2" t="s">
        <v>1204</v>
      </c>
      <c r="B29" s="9">
        <v>36.47</v>
      </c>
      <c r="C29" s="9">
        <v>32.409999999999997</v>
      </c>
      <c r="D29" s="9">
        <v>29.67</v>
      </c>
    </row>
    <row r="30" spans="1:4" ht="30">
      <c r="A30" s="2" t="s">
        <v>1200</v>
      </c>
      <c r="B30" s="9">
        <v>33.22</v>
      </c>
      <c r="C30" s="4"/>
      <c r="D30" s="4"/>
    </row>
    <row r="31" spans="1:4" ht="30">
      <c r="A31" s="2" t="s">
        <v>1201</v>
      </c>
      <c r="B31" s="9">
        <v>32.75</v>
      </c>
      <c r="C31" s="9">
        <v>31.02</v>
      </c>
      <c r="D31"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140625" bestFit="1" customWidth="1"/>
    <col min="3" max="4" width="12.28515625" bestFit="1" customWidth="1"/>
  </cols>
  <sheetData>
    <row r="1" spans="1:4" ht="15" customHeight="1">
      <c r="A1" s="1" t="s">
        <v>1207</v>
      </c>
      <c r="B1" s="8" t="s">
        <v>1</v>
      </c>
      <c r="C1" s="8"/>
      <c r="D1" s="8"/>
    </row>
    <row r="2" spans="1:4" ht="30">
      <c r="A2" s="1" t="s">
        <v>85</v>
      </c>
      <c r="B2" s="1" t="s">
        <v>2</v>
      </c>
      <c r="C2" s="1" t="s">
        <v>30</v>
      </c>
      <c r="D2" s="1" t="s">
        <v>86</v>
      </c>
    </row>
    <row r="3" spans="1:4" ht="45">
      <c r="A3" s="3" t="s">
        <v>1183</v>
      </c>
      <c r="B3" s="4"/>
      <c r="C3" s="4"/>
      <c r="D3" s="4"/>
    </row>
    <row r="4" spans="1:4">
      <c r="A4" s="2" t="s">
        <v>1208</v>
      </c>
      <c r="B4" s="6">
        <v>1488741</v>
      </c>
      <c r="C4" s="4"/>
      <c r="D4" s="4"/>
    </row>
    <row r="5" spans="1:4">
      <c r="A5" s="2" t="s">
        <v>763</v>
      </c>
      <c r="B5" s="6">
        <v>-926454</v>
      </c>
      <c r="C5" s="4"/>
      <c r="D5" s="4"/>
    </row>
    <row r="6" spans="1:4">
      <c r="A6" s="2" t="s">
        <v>765</v>
      </c>
      <c r="B6" s="6">
        <v>-15100</v>
      </c>
      <c r="C6" s="4"/>
      <c r="D6" s="4"/>
    </row>
    <row r="7" spans="1:4">
      <c r="A7" s="2" t="s">
        <v>1209</v>
      </c>
      <c r="B7" s="6">
        <v>547187</v>
      </c>
      <c r="C7" s="6">
        <v>1488741</v>
      </c>
      <c r="D7" s="4"/>
    </row>
    <row r="8" spans="1:4">
      <c r="A8" s="2" t="s">
        <v>1210</v>
      </c>
      <c r="B8" s="6">
        <v>544184</v>
      </c>
      <c r="C8" s="4"/>
      <c r="D8" s="4"/>
    </row>
    <row r="9" spans="1:4" ht="30">
      <c r="A9" s="2" t="s">
        <v>1211</v>
      </c>
      <c r="B9" s="9">
        <v>39.590000000000003</v>
      </c>
      <c r="C9" s="4"/>
      <c r="D9" s="4"/>
    </row>
    <row r="10" spans="1:4" ht="30">
      <c r="A10" s="2" t="s">
        <v>1212</v>
      </c>
      <c r="B10" s="9">
        <v>36.590000000000003</v>
      </c>
      <c r="C10" s="4"/>
      <c r="D10" s="4"/>
    </row>
    <row r="11" spans="1:4" ht="30">
      <c r="A11" s="2" t="s">
        <v>1213</v>
      </c>
      <c r="B11" s="9">
        <v>50.28</v>
      </c>
      <c r="C11" s="4"/>
      <c r="D11" s="4"/>
    </row>
    <row r="12" spans="1:4" ht="30">
      <c r="A12" s="2" t="s">
        <v>1214</v>
      </c>
      <c r="B12" s="9">
        <v>44.36</v>
      </c>
      <c r="C12" s="9">
        <v>39.590000000000003</v>
      </c>
      <c r="D12" s="4"/>
    </row>
    <row r="13" spans="1:4" ht="30">
      <c r="A13" s="2" t="s">
        <v>1215</v>
      </c>
      <c r="B13" s="9">
        <v>44.44</v>
      </c>
      <c r="C13" s="4"/>
      <c r="D13" s="4"/>
    </row>
    <row r="14" spans="1:4" ht="45">
      <c r="A14" s="2" t="s">
        <v>1216</v>
      </c>
      <c r="B14" s="4" t="s">
        <v>1217</v>
      </c>
      <c r="C14" s="4"/>
      <c r="D14" s="4"/>
    </row>
    <row r="15" spans="1:4" ht="45">
      <c r="A15" s="2" t="s">
        <v>1218</v>
      </c>
      <c r="B15" s="4" t="s">
        <v>1219</v>
      </c>
      <c r="C15" s="4"/>
      <c r="D15" s="4"/>
    </row>
    <row r="16" spans="1:4">
      <c r="A16" s="2" t="s">
        <v>1220</v>
      </c>
      <c r="B16" s="7">
        <v>3461</v>
      </c>
      <c r="C16" s="4"/>
      <c r="D16" s="4"/>
    </row>
    <row r="17" spans="1:4">
      <c r="A17" s="2" t="s">
        <v>1221</v>
      </c>
      <c r="B17" s="6">
        <v>3403</v>
      </c>
      <c r="C17" s="4"/>
      <c r="D17" s="4"/>
    </row>
    <row r="18" spans="1:4" ht="30">
      <c r="A18" s="2" t="s">
        <v>1222</v>
      </c>
      <c r="B18" s="6">
        <v>12177</v>
      </c>
      <c r="C18" s="6">
        <v>9868</v>
      </c>
      <c r="D18" s="6">
        <v>1614</v>
      </c>
    </row>
    <row r="19" spans="1:4" ht="30">
      <c r="A19" s="2" t="s">
        <v>1223</v>
      </c>
      <c r="B19" s="6">
        <v>33902</v>
      </c>
      <c r="C19" s="6">
        <v>20777</v>
      </c>
      <c r="D19" s="6">
        <v>3560</v>
      </c>
    </row>
    <row r="20" spans="1:4" ht="30">
      <c r="A20" s="2" t="s">
        <v>1224</v>
      </c>
      <c r="B20" s="7">
        <v>4664</v>
      </c>
      <c r="C20" s="7">
        <v>3848</v>
      </c>
      <c r="D20" s="7">
        <v>629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60" customHeight="1">
      <c r="A1" s="8" t="s">
        <v>1225</v>
      </c>
      <c r="B1" s="1" t="s">
        <v>1</v>
      </c>
    </row>
    <row r="2" spans="1:2">
      <c r="A2" s="8"/>
      <c r="B2" s="1" t="s">
        <v>86</v>
      </c>
    </row>
    <row r="3" spans="1:2">
      <c r="A3" s="2" t="s">
        <v>1226</v>
      </c>
      <c r="B3" s="4"/>
    </row>
    <row r="4" spans="1:2" ht="45">
      <c r="A4" s="3" t="s">
        <v>1183</v>
      </c>
      <c r="B4" s="4"/>
    </row>
    <row r="5" spans="1:2">
      <c r="A5" s="2" t="s">
        <v>774</v>
      </c>
      <c r="B5" s="9">
        <v>11.79</v>
      </c>
    </row>
    <row r="6" spans="1:2">
      <c r="A6" s="2" t="s">
        <v>775</v>
      </c>
      <c r="B6" s="116">
        <v>7.0000000000000001E-3</v>
      </c>
    </row>
    <row r="7" spans="1:2">
      <c r="A7" s="2" t="s">
        <v>1227</v>
      </c>
      <c r="B7" s="4" t="s">
        <v>1228</v>
      </c>
    </row>
    <row r="8" spans="1:2">
      <c r="A8" s="2" t="s">
        <v>777</v>
      </c>
      <c r="B8" s="116">
        <v>0.52</v>
      </c>
    </row>
    <row r="9" spans="1:2">
      <c r="A9" s="2" t="s">
        <v>778</v>
      </c>
      <c r="B9" s="116">
        <v>1.37E-2</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4.140625" bestFit="1" customWidth="1"/>
    <col min="3" max="4" width="12.28515625" bestFit="1" customWidth="1"/>
  </cols>
  <sheetData>
    <row r="1" spans="1:4" ht="30" customHeight="1">
      <c r="A1" s="8" t="s">
        <v>1229</v>
      </c>
      <c r="B1" s="8" t="s">
        <v>1</v>
      </c>
      <c r="C1" s="8"/>
      <c r="D1" s="8"/>
    </row>
    <row r="2" spans="1:4">
      <c r="A2" s="8"/>
      <c r="B2" s="1" t="s">
        <v>2</v>
      </c>
      <c r="C2" s="1" t="s">
        <v>30</v>
      </c>
      <c r="D2" s="1" t="s">
        <v>86</v>
      </c>
    </row>
    <row r="3" spans="1:4" ht="45">
      <c r="A3" s="3" t="s">
        <v>1183</v>
      </c>
      <c r="B3" s="4"/>
      <c r="C3" s="4"/>
      <c r="D3" s="4"/>
    </row>
    <row r="4" spans="1:4">
      <c r="A4" s="2" t="s">
        <v>788</v>
      </c>
      <c r="B4" s="7">
        <v>4664000</v>
      </c>
      <c r="C4" s="7">
        <v>3848000</v>
      </c>
      <c r="D4" s="7">
        <v>629000</v>
      </c>
    </row>
    <row r="5" spans="1:4" ht="30">
      <c r="A5" s="2" t="s">
        <v>1230</v>
      </c>
      <c r="B5" s="4"/>
      <c r="C5" s="4"/>
      <c r="D5" s="4"/>
    </row>
    <row r="6" spans="1:4" ht="45">
      <c r="A6" s="3" t="s">
        <v>1183</v>
      </c>
      <c r="B6" s="4"/>
      <c r="C6" s="4"/>
      <c r="D6" s="4"/>
    </row>
    <row r="7" spans="1:4">
      <c r="A7" s="2" t="s">
        <v>1231</v>
      </c>
      <c r="B7" s="6">
        <v>283221</v>
      </c>
      <c r="C7" s="4"/>
      <c r="D7" s="4"/>
    </row>
    <row r="8" spans="1:4">
      <c r="A8" s="2" t="s">
        <v>763</v>
      </c>
      <c r="B8" s="6">
        <v>-175990</v>
      </c>
      <c r="C8" s="4"/>
      <c r="D8" s="4"/>
    </row>
    <row r="9" spans="1:4">
      <c r="A9" s="2" t="s">
        <v>1232</v>
      </c>
      <c r="B9" s="6">
        <v>107231</v>
      </c>
      <c r="C9" s="6">
        <v>283221</v>
      </c>
      <c r="D9" s="4"/>
    </row>
    <row r="10" spans="1:4">
      <c r="A10" s="2" t="s">
        <v>1233</v>
      </c>
      <c r="B10" s="6">
        <v>107231</v>
      </c>
      <c r="C10" s="4"/>
      <c r="D10" s="4"/>
    </row>
    <row r="11" spans="1:4" ht="30">
      <c r="A11" s="2" t="s">
        <v>1211</v>
      </c>
      <c r="B11" s="9">
        <v>28.92</v>
      </c>
      <c r="C11" s="4"/>
      <c r="D11" s="4"/>
    </row>
    <row r="12" spans="1:4" ht="30">
      <c r="A12" s="2" t="s">
        <v>1212</v>
      </c>
      <c r="B12" s="9">
        <v>28.92</v>
      </c>
      <c r="C12" s="4"/>
      <c r="D12" s="4"/>
    </row>
    <row r="13" spans="1:4" ht="30">
      <c r="A13" s="2" t="s">
        <v>1234</v>
      </c>
      <c r="B13" s="9">
        <v>28.92</v>
      </c>
      <c r="C13" s="4"/>
      <c r="D13" s="4"/>
    </row>
    <row r="14" spans="1:4" ht="30">
      <c r="A14" s="2" t="s">
        <v>1235</v>
      </c>
      <c r="B14" s="4" t="s">
        <v>1236</v>
      </c>
      <c r="C14" s="4"/>
      <c r="D14" s="4"/>
    </row>
    <row r="15" spans="1:4" ht="30">
      <c r="A15" s="2" t="s">
        <v>1237</v>
      </c>
      <c r="B15" s="4" t="s">
        <v>1236</v>
      </c>
      <c r="C15" s="4"/>
      <c r="D15" s="4"/>
    </row>
    <row r="16" spans="1:4">
      <c r="A16" s="2" t="s">
        <v>1238</v>
      </c>
      <c r="B16" s="6">
        <v>2173000</v>
      </c>
      <c r="C16" s="4"/>
      <c r="D16" s="4"/>
    </row>
    <row r="17" spans="1:4">
      <c r="A17" s="2" t="s">
        <v>1239</v>
      </c>
      <c r="B17" s="6">
        <v>2173000</v>
      </c>
      <c r="C17" s="4"/>
      <c r="D17" s="4"/>
    </row>
    <row r="18" spans="1:4">
      <c r="A18" s="2" t="s">
        <v>1240</v>
      </c>
      <c r="B18" s="6">
        <v>3623000</v>
      </c>
      <c r="C18" s="6">
        <v>2382000</v>
      </c>
      <c r="D18" s="6">
        <v>51000</v>
      </c>
    </row>
    <row r="19" spans="1:4">
      <c r="A19" s="2" t="s">
        <v>788</v>
      </c>
      <c r="B19" s="6">
        <v>1388000</v>
      </c>
      <c r="C19" s="6">
        <v>929000</v>
      </c>
      <c r="D19" s="6">
        <v>20000</v>
      </c>
    </row>
    <row r="20" spans="1:4">
      <c r="A20" s="2" t="s">
        <v>1241</v>
      </c>
      <c r="B20" s="7">
        <v>2200000</v>
      </c>
      <c r="C20" s="7">
        <v>4300000</v>
      </c>
      <c r="D20" s="4"/>
    </row>
    <row r="21" spans="1:4">
      <c r="A21" s="2" t="s">
        <v>1242</v>
      </c>
      <c r="B21" s="9">
        <v>20.97</v>
      </c>
      <c r="C21" s="9">
        <v>15.13</v>
      </c>
      <c r="D21"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1243</v>
      </c>
      <c r="B1" s="8" t="s">
        <v>1</v>
      </c>
      <c r="C1" s="8"/>
      <c r="D1" s="8"/>
    </row>
    <row r="2" spans="1:4" ht="30">
      <c r="A2" s="1" t="s">
        <v>29</v>
      </c>
      <c r="B2" s="1" t="s">
        <v>2</v>
      </c>
      <c r="C2" s="1" t="s">
        <v>30</v>
      </c>
      <c r="D2" s="1" t="s">
        <v>86</v>
      </c>
    </row>
    <row r="3" spans="1:4">
      <c r="A3" s="2" t="s">
        <v>916</v>
      </c>
      <c r="B3" s="4">
        <v>3</v>
      </c>
      <c r="C3" s="4"/>
      <c r="D3" s="4"/>
    </row>
    <row r="4" spans="1:4">
      <c r="A4" s="2" t="s">
        <v>1244</v>
      </c>
      <c r="B4" s="4"/>
      <c r="C4" s="4"/>
      <c r="D4" s="4"/>
    </row>
    <row r="5" spans="1:4" ht="30">
      <c r="A5" s="2" t="s">
        <v>1245</v>
      </c>
      <c r="B5" s="6">
        <v>13500</v>
      </c>
      <c r="C5" s="7">
        <v>4200</v>
      </c>
      <c r="D5" s="4"/>
    </row>
    <row r="6" spans="1:4">
      <c r="A6" s="2" t="s">
        <v>1246</v>
      </c>
      <c r="B6" s="4"/>
      <c r="C6" s="4"/>
      <c r="D6" s="4"/>
    </row>
    <row r="7" spans="1:4" ht="30">
      <c r="A7" s="2" t="s">
        <v>1245</v>
      </c>
      <c r="B7" s="4"/>
      <c r="C7" s="4"/>
      <c r="D7" s="7">
        <v>9600</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1247</v>
      </c>
      <c r="B1" s="8" t="s">
        <v>952</v>
      </c>
      <c r="C1" s="8"/>
      <c r="D1" s="8"/>
      <c r="E1" s="8"/>
      <c r="F1" s="8"/>
      <c r="G1" s="8"/>
      <c r="H1" s="8"/>
      <c r="I1" s="8"/>
      <c r="J1" s="8" t="s">
        <v>1</v>
      </c>
      <c r="K1" s="8"/>
      <c r="L1" s="8"/>
    </row>
    <row r="2" spans="1:12" ht="30">
      <c r="A2" s="1" t="s">
        <v>29</v>
      </c>
      <c r="B2" s="1" t="s">
        <v>2</v>
      </c>
      <c r="C2" s="1" t="s">
        <v>953</v>
      </c>
      <c r="D2" s="1" t="s">
        <v>4</v>
      </c>
      <c r="E2" s="1" t="s">
        <v>954</v>
      </c>
      <c r="F2" s="1" t="s">
        <v>30</v>
      </c>
      <c r="G2" s="1" t="s">
        <v>955</v>
      </c>
      <c r="H2" s="1" t="s">
        <v>956</v>
      </c>
      <c r="I2" s="1" t="s">
        <v>957</v>
      </c>
      <c r="J2" s="1" t="s">
        <v>2</v>
      </c>
      <c r="K2" s="1" t="s">
        <v>30</v>
      </c>
      <c r="L2" s="1" t="s">
        <v>86</v>
      </c>
    </row>
    <row r="3" spans="1:12" ht="30">
      <c r="A3" s="3" t="s">
        <v>1248</v>
      </c>
      <c r="B3" s="4"/>
      <c r="C3" s="4"/>
      <c r="D3" s="4"/>
      <c r="E3" s="4"/>
      <c r="F3" s="4"/>
      <c r="G3" s="4"/>
      <c r="H3" s="4"/>
      <c r="I3" s="4"/>
      <c r="J3" s="4"/>
      <c r="K3" s="4"/>
      <c r="L3" s="4"/>
    </row>
    <row r="4" spans="1:12">
      <c r="A4" s="2" t="s">
        <v>1249</v>
      </c>
      <c r="B4" s="4"/>
      <c r="C4" s="4"/>
      <c r="D4" s="4"/>
      <c r="E4" s="4"/>
      <c r="F4" s="4"/>
      <c r="G4" s="4"/>
      <c r="H4" s="4"/>
      <c r="I4" s="4"/>
      <c r="J4" s="7">
        <v>5806069</v>
      </c>
      <c r="K4" s="7">
        <v>5473356</v>
      </c>
      <c r="L4" s="7">
        <v>5580247</v>
      </c>
    </row>
    <row r="5" spans="1:12">
      <c r="A5" s="2" t="s">
        <v>1250</v>
      </c>
      <c r="B5" s="4"/>
      <c r="C5" s="4"/>
      <c r="D5" s="4"/>
      <c r="E5" s="4"/>
      <c r="F5" s="4"/>
      <c r="G5" s="4"/>
      <c r="H5" s="4"/>
      <c r="I5" s="4"/>
      <c r="J5" s="6">
        <v>253455</v>
      </c>
      <c r="K5" s="6">
        <v>248232</v>
      </c>
      <c r="L5" s="6">
        <v>231769</v>
      </c>
    </row>
    <row r="6" spans="1:12">
      <c r="A6" s="2" t="s">
        <v>1251</v>
      </c>
      <c r="B6" s="6">
        <v>41313</v>
      </c>
      <c r="C6" s="6">
        <v>91375</v>
      </c>
      <c r="D6" s="6">
        <v>102700</v>
      </c>
      <c r="E6" s="6">
        <v>33062</v>
      </c>
      <c r="F6" s="6">
        <v>33380</v>
      </c>
      <c r="G6" s="6">
        <v>67675</v>
      </c>
      <c r="H6" s="6">
        <v>76299</v>
      </c>
      <c r="I6" s="6">
        <v>31599</v>
      </c>
      <c r="J6" s="6">
        <v>268450</v>
      </c>
      <c r="K6" s="6">
        <v>208953</v>
      </c>
      <c r="L6" s="6">
        <v>228841</v>
      </c>
    </row>
    <row r="7" spans="1:12" ht="30">
      <c r="A7" s="2" t="s">
        <v>814</v>
      </c>
      <c r="B7" s="4"/>
      <c r="C7" s="4"/>
      <c r="D7" s="4"/>
      <c r="E7" s="4"/>
      <c r="F7" s="4"/>
      <c r="G7" s="4"/>
      <c r="H7" s="4"/>
      <c r="I7" s="4"/>
      <c r="J7" s="6">
        <v>242507</v>
      </c>
      <c r="K7" s="6">
        <v>229236</v>
      </c>
      <c r="L7" s="6">
        <v>215202</v>
      </c>
    </row>
    <row r="8" spans="1:12">
      <c r="A8" s="2" t="s">
        <v>815</v>
      </c>
      <c r="B8" s="4"/>
      <c r="C8" s="4"/>
      <c r="D8" s="4"/>
      <c r="E8" s="4"/>
      <c r="F8" s="4"/>
      <c r="G8" s="4"/>
      <c r="H8" s="4"/>
      <c r="I8" s="4"/>
      <c r="J8" s="6">
        <v>289776</v>
      </c>
      <c r="K8" s="6">
        <v>281943</v>
      </c>
      <c r="L8" s="6">
        <v>293135</v>
      </c>
    </row>
    <row r="9" spans="1:12">
      <c r="A9" s="2" t="s">
        <v>31</v>
      </c>
      <c r="B9" s="6">
        <v>3335618</v>
      </c>
      <c r="C9" s="4"/>
      <c r="D9" s="4"/>
      <c r="E9" s="4"/>
      <c r="F9" s="6">
        <v>3279931</v>
      </c>
      <c r="G9" s="4"/>
      <c r="H9" s="4"/>
      <c r="I9" s="4"/>
      <c r="J9" s="6">
        <v>3335618</v>
      </c>
      <c r="K9" s="6">
        <v>3279931</v>
      </c>
      <c r="L9" s="6">
        <v>3152415</v>
      </c>
    </row>
    <row r="10" spans="1:12">
      <c r="A10" s="2" t="s">
        <v>810</v>
      </c>
      <c r="B10" s="4"/>
      <c r="C10" s="4"/>
      <c r="D10" s="4"/>
      <c r="E10" s="4"/>
      <c r="F10" s="4"/>
      <c r="G10" s="4"/>
      <c r="H10" s="4"/>
      <c r="I10" s="4"/>
      <c r="J10" s="4"/>
      <c r="K10" s="4"/>
      <c r="L10" s="4"/>
    </row>
    <row r="11" spans="1:12" ht="30">
      <c r="A11" s="3" t="s">
        <v>1248</v>
      </c>
      <c r="B11" s="4"/>
      <c r="C11" s="4"/>
      <c r="D11" s="4"/>
      <c r="E11" s="4"/>
      <c r="F11" s="4"/>
      <c r="G11" s="4"/>
      <c r="H11" s="4"/>
      <c r="I11" s="4"/>
      <c r="J11" s="4"/>
      <c r="K11" s="4"/>
      <c r="L11" s="4"/>
    </row>
    <row r="12" spans="1:12">
      <c r="A12" s="2" t="s">
        <v>1249</v>
      </c>
      <c r="B12" s="4"/>
      <c r="C12" s="4"/>
      <c r="D12" s="4"/>
      <c r="E12" s="4"/>
      <c r="F12" s="4"/>
      <c r="G12" s="4"/>
      <c r="H12" s="4"/>
      <c r="I12" s="4"/>
      <c r="J12" s="6">
        <v>3586333</v>
      </c>
      <c r="K12" s="6">
        <v>3424002</v>
      </c>
      <c r="L12" s="6">
        <v>3339605</v>
      </c>
    </row>
    <row r="13" spans="1:12">
      <c r="A13" s="2" t="s">
        <v>1250</v>
      </c>
      <c r="B13" s="4"/>
      <c r="C13" s="4"/>
      <c r="D13" s="4"/>
      <c r="E13" s="4"/>
      <c r="F13" s="4"/>
      <c r="G13" s="4"/>
      <c r="H13" s="4"/>
      <c r="I13" s="4"/>
      <c r="J13" s="6">
        <v>45732</v>
      </c>
      <c r="K13" s="6">
        <v>42098</v>
      </c>
      <c r="L13" s="6">
        <v>52991</v>
      </c>
    </row>
    <row r="14" spans="1:12">
      <c r="A14" s="2" t="s">
        <v>1251</v>
      </c>
      <c r="B14" s="4"/>
      <c r="C14" s="4"/>
      <c r="D14" s="4"/>
      <c r="E14" s="4"/>
      <c r="F14" s="4"/>
      <c r="G14" s="4"/>
      <c r="H14" s="4"/>
      <c r="I14" s="4"/>
      <c r="J14" s="6">
        <v>210324</v>
      </c>
      <c r="K14" s="6">
        <v>146047</v>
      </c>
      <c r="L14" s="6">
        <v>143869</v>
      </c>
    </row>
    <row r="15" spans="1:12" ht="30">
      <c r="A15" s="2" t="s">
        <v>814</v>
      </c>
      <c r="B15" s="4"/>
      <c r="C15" s="4"/>
      <c r="D15" s="4"/>
      <c r="E15" s="4"/>
      <c r="F15" s="4"/>
      <c r="G15" s="4"/>
      <c r="H15" s="4"/>
      <c r="I15" s="4"/>
      <c r="J15" s="6">
        <v>150528</v>
      </c>
      <c r="K15" s="6">
        <v>135311</v>
      </c>
      <c r="L15" s="6">
        <v>124372</v>
      </c>
    </row>
    <row r="16" spans="1:12">
      <c r="A16" s="2" t="s">
        <v>815</v>
      </c>
      <c r="B16" s="4"/>
      <c r="C16" s="4"/>
      <c r="D16" s="4"/>
      <c r="E16" s="4"/>
      <c r="F16" s="4"/>
      <c r="G16" s="4"/>
      <c r="H16" s="4"/>
      <c r="I16" s="4"/>
      <c r="J16" s="6">
        <v>176933</v>
      </c>
      <c r="K16" s="6">
        <v>180576</v>
      </c>
      <c r="L16" s="6">
        <v>190218</v>
      </c>
    </row>
    <row r="17" spans="1:12">
      <c r="A17" s="2" t="s">
        <v>31</v>
      </c>
      <c r="B17" s="6">
        <v>1560324</v>
      </c>
      <c r="C17" s="4"/>
      <c r="D17" s="4"/>
      <c r="E17" s="4"/>
      <c r="F17" s="6">
        <v>1529681</v>
      </c>
      <c r="G17" s="4"/>
      <c r="H17" s="4"/>
      <c r="I17" s="4"/>
      <c r="J17" s="6">
        <v>1560324</v>
      </c>
      <c r="K17" s="6">
        <v>1529681</v>
      </c>
      <c r="L17" s="6">
        <v>1459576</v>
      </c>
    </row>
    <row r="18" spans="1:12">
      <c r="A18" s="2" t="s">
        <v>276</v>
      </c>
      <c r="B18" s="4"/>
      <c r="C18" s="4"/>
      <c r="D18" s="4"/>
      <c r="E18" s="4"/>
      <c r="F18" s="4"/>
      <c r="G18" s="4"/>
      <c r="H18" s="4"/>
      <c r="I18" s="4"/>
      <c r="J18" s="4"/>
      <c r="K18" s="4"/>
      <c r="L18" s="4"/>
    </row>
    <row r="19" spans="1:12" ht="30">
      <c r="A19" s="3" t="s">
        <v>1248</v>
      </c>
      <c r="B19" s="4"/>
      <c r="C19" s="4"/>
      <c r="D19" s="4"/>
      <c r="E19" s="4"/>
      <c r="F19" s="4"/>
      <c r="G19" s="4"/>
      <c r="H19" s="4"/>
      <c r="I19" s="4"/>
      <c r="J19" s="4"/>
      <c r="K19" s="4"/>
      <c r="L19" s="4"/>
    </row>
    <row r="20" spans="1:12">
      <c r="A20" s="2" t="s">
        <v>1249</v>
      </c>
      <c r="B20" s="4"/>
      <c r="C20" s="4"/>
      <c r="D20" s="4"/>
      <c r="E20" s="4"/>
      <c r="F20" s="4"/>
      <c r="G20" s="4"/>
      <c r="H20" s="4"/>
      <c r="I20" s="4"/>
      <c r="J20" s="6">
        <v>1638967</v>
      </c>
      <c r="K20" s="6">
        <v>1474507</v>
      </c>
      <c r="L20" s="6">
        <v>1677279</v>
      </c>
    </row>
    <row r="21" spans="1:12">
      <c r="A21" s="2" t="s">
        <v>1250</v>
      </c>
      <c r="B21" s="4"/>
      <c r="C21" s="4"/>
      <c r="D21" s="4"/>
      <c r="E21" s="4"/>
      <c r="F21" s="4"/>
      <c r="G21" s="4"/>
      <c r="H21" s="4"/>
      <c r="I21" s="4"/>
      <c r="J21" s="6">
        <v>78744</v>
      </c>
      <c r="K21" s="6">
        <v>65892</v>
      </c>
      <c r="L21" s="6">
        <v>48921</v>
      </c>
    </row>
    <row r="22" spans="1:12">
      <c r="A22" s="2" t="s">
        <v>1251</v>
      </c>
      <c r="B22" s="4"/>
      <c r="C22" s="4"/>
      <c r="D22" s="4"/>
      <c r="E22" s="4"/>
      <c r="F22" s="4"/>
      <c r="G22" s="4"/>
      <c r="H22" s="4"/>
      <c r="I22" s="4"/>
      <c r="J22" s="6">
        <v>27193</v>
      </c>
      <c r="K22" s="6">
        <v>23467</v>
      </c>
      <c r="L22" s="6">
        <v>44616</v>
      </c>
    </row>
    <row r="23" spans="1:12" ht="30">
      <c r="A23" s="2" t="s">
        <v>814</v>
      </c>
      <c r="B23" s="4"/>
      <c r="C23" s="4"/>
      <c r="D23" s="4"/>
      <c r="E23" s="4"/>
      <c r="F23" s="4"/>
      <c r="G23" s="4"/>
      <c r="H23" s="4"/>
      <c r="I23" s="4"/>
      <c r="J23" s="6">
        <v>11225</v>
      </c>
      <c r="K23" s="6">
        <v>7571</v>
      </c>
      <c r="L23" s="6">
        <v>7532</v>
      </c>
    </row>
    <row r="24" spans="1:12">
      <c r="A24" s="2" t="s">
        <v>815</v>
      </c>
      <c r="B24" s="4"/>
      <c r="C24" s="4"/>
      <c r="D24" s="4"/>
      <c r="E24" s="4"/>
      <c r="F24" s="4"/>
      <c r="G24" s="4"/>
      <c r="H24" s="4"/>
      <c r="I24" s="4"/>
      <c r="J24" s="6">
        <v>15577</v>
      </c>
      <c r="K24" s="6">
        <v>24587</v>
      </c>
      <c r="L24" s="6">
        <v>7186</v>
      </c>
    </row>
    <row r="25" spans="1:12">
      <c r="A25" s="2" t="s">
        <v>31</v>
      </c>
      <c r="B25" s="6">
        <v>367081</v>
      </c>
      <c r="C25" s="4"/>
      <c r="D25" s="4"/>
      <c r="E25" s="4"/>
      <c r="F25" s="6">
        <v>318266</v>
      </c>
      <c r="G25" s="4"/>
      <c r="H25" s="4"/>
      <c r="I25" s="4"/>
      <c r="J25" s="6">
        <v>367081</v>
      </c>
      <c r="K25" s="6">
        <v>318266</v>
      </c>
      <c r="L25" s="6">
        <v>302295</v>
      </c>
    </row>
    <row r="26" spans="1:12">
      <c r="A26" s="2" t="s">
        <v>277</v>
      </c>
      <c r="B26" s="4"/>
      <c r="C26" s="4"/>
      <c r="D26" s="4"/>
      <c r="E26" s="4"/>
      <c r="F26" s="4"/>
      <c r="G26" s="4"/>
      <c r="H26" s="4"/>
      <c r="I26" s="4"/>
      <c r="J26" s="4"/>
      <c r="K26" s="4"/>
      <c r="L26" s="4"/>
    </row>
    <row r="27" spans="1:12" ht="30">
      <c r="A27" s="3" t="s">
        <v>1248</v>
      </c>
      <c r="B27" s="4"/>
      <c r="C27" s="4"/>
      <c r="D27" s="4"/>
      <c r="E27" s="4"/>
      <c r="F27" s="4"/>
      <c r="G27" s="4"/>
      <c r="H27" s="4"/>
      <c r="I27" s="4"/>
      <c r="J27" s="4"/>
      <c r="K27" s="4"/>
      <c r="L27" s="4"/>
    </row>
    <row r="28" spans="1:12">
      <c r="A28" s="2" t="s">
        <v>1249</v>
      </c>
      <c r="B28" s="4"/>
      <c r="C28" s="4"/>
      <c r="D28" s="4"/>
      <c r="E28" s="4"/>
      <c r="F28" s="4"/>
      <c r="G28" s="4"/>
      <c r="H28" s="4"/>
      <c r="I28" s="4"/>
      <c r="J28" s="6">
        <v>572990</v>
      </c>
      <c r="K28" s="6">
        <v>567255</v>
      </c>
      <c r="L28" s="6">
        <v>558714</v>
      </c>
    </row>
    <row r="29" spans="1:12">
      <c r="A29" s="2" t="s">
        <v>1250</v>
      </c>
      <c r="B29" s="4"/>
      <c r="C29" s="4"/>
      <c r="D29" s="4"/>
      <c r="E29" s="4"/>
      <c r="F29" s="4"/>
      <c r="G29" s="4"/>
      <c r="H29" s="4"/>
      <c r="I29" s="4"/>
      <c r="J29" s="6">
        <v>58521</v>
      </c>
      <c r="K29" s="6">
        <v>69555</v>
      </c>
      <c r="L29" s="6">
        <v>76842</v>
      </c>
    </row>
    <row r="30" spans="1:12">
      <c r="A30" s="2" t="s">
        <v>1251</v>
      </c>
      <c r="B30" s="4"/>
      <c r="C30" s="4"/>
      <c r="D30" s="4"/>
      <c r="E30" s="4"/>
      <c r="F30" s="4"/>
      <c r="G30" s="4"/>
      <c r="H30" s="4"/>
      <c r="I30" s="4"/>
      <c r="J30" s="6">
        <v>41245</v>
      </c>
      <c r="K30" s="6">
        <v>38691</v>
      </c>
      <c r="L30" s="6">
        <v>44921</v>
      </c>
    </row>
    <row r="31" spans="1:12" ht="30">
      <c r="A31" s="2" t="s">
        <v>814</v>
      </c>
      <c r="B31" s="4"/>
      <c r="C31" s="4"/>
      <c r="D31" s="4"/>
      <c r="E31" s="4"/>
      <c r="F31" s="4"/>
      <c r="G31" s="4"/>
      <c r="H31" s="4"/>
      <c r="I31" s="4"/>
      <c r="J31" s="6">
        <v>68382</v>
      </c>
      <c r="K31" s="6">
        <v>74449</v>
      </c>
      <c r="L31" s="6">
        <v>69799</v>
      </c>
    </row>
    <row r="32" spans="1:12">
      <c r="A32" s="2" t="s">
        <v>815</v>
      </c>
      <c r="B32" s="4"/>
      <c r="C32" s="4"/>
      <c r="D32" s="4"/>
      <c r="E32" s="4"/>
      <c r="F32" s="4"/>
      <c r="G32" s="4"/>
      <c r="H32" s="4"/>
      <c r="I32" s="4"/>
      <c r="J32" s="6">
        <v>91731</v>
      </c>
      <c r="K32" s="6">
        <v>74637</v>
      </c>
      <c r="L32" s="6">
        <v>93117</v>
      </c>
    </row>
    <row r="33" spans="1:12">
      <c r="A33" s="2" t="s">
        <v>31</v>
      </c>
      <c r="B33" s="6">
        <v>792088</v>
      </c>
      <c r="C33" s="4"/>
      <c r="D33" s="4"/>
      <c r="E33" s="4"/>
      <c r="F33" s="6">
        <v>799775</v>
      </c>
      <c r="G33" s="4"/>
      <c r="H33" s="4"/>
      <c r="I33" s="4"/>
      <c r="J33" s="6">
        <v>792088</v>
      </c>
      <c r="K33" s="6">
        <v>799775</v>
      </c>
      <c r="L33" s="6">
        <v>807470</v>
      </c>
    </row>
    <row r="34" spans="1:12">
      <c r="A34" s="2" t="s">
        <v>278</v>
      </c>
      <c r="B34" s="4"/>
      <c r="C34" s="4"/>
      <c r="D34" s="4"/>
      <c r="E34" s="4"/>
      <c r="F34" s="4"/>
      <c r="G34" s="4"/>
      <c r="H34" s="4"/>
      <c r="I34" s="4"/>
      <c r="J34" s="4"/>
      <c r="K34" s="4"/>
      <c r="L34" s="4"/>
    </row>
    <row r="35" spans="1:12" ht="30">
      <c r="A35" s="3" t="s">
        <v>1248</v>
      </c>
      <c r="B35" s="4"/>
      <c r="C35" s="4"/>
      <c r="D35" s="4"/>
      <c r="E35" s="4"/>
      <c r="F35" s="4"/>
      <c r="G35" s="4"/>
      <c r="H35" s="4"/>
      <c r="I35" s="4"/>
      <c r="J35" s="4"/>
      <c r="K35" s="4"/>
      <c r="L35" s="4"/>
    </row>
    <row r="36" spans="1:12">
      <c r="A36" s="2" t="s">
        <v>1249</v>
      </c>
      <c r="B36" s="4"/>
      <c r="C36" s="4"/>
      <c r="D36" s="4"/>
      <c r="E36" s="4"/>
      <c r="F36" s="4"/>
      <c r="G36" s="4"/>
      <c r="H36" s="4"/>
      <c r="I36" s="4"/>
      <c r="J36" s="6">
        <v>7779</v>
      </c>
      <c r="K36" s="6">
        <v>7592</v>
      </c>
      <c r="L36" s="6">
        <v>4649</v>
      </c>
    </row>
    <row r="37" spans="1:12">
      <c r="A37" s="2" t="s">
        <v>1250</v>
      </c>
      <c r="B37" s="4"/>
      <c r="C37" s="4"/>
      <c r="D37" s="4"/>
      <c r="E37" s="4"/>
      <c r="F37" s="4"/>
      <c r="G37" s="4"/>
      <c r="H37" s="4"/>
      <c r="I37" s="4"/>
      <c r="J37" s="6">
        <v>70458</v>
      </c>
      <c r="K37" s="6">
        <v>70687</v>
      </c>
      <c r="L37" s="6">
        <v>53015</v>
      </c>
    </row>
    <row r="38" spans="1:12">
      <c r="A38" s="2" t="s">
        <v>1251</v>
      </c>
      <c r="B38" s="4"/>
      <c r="C38" s="4"/>
      <c r="D38" s="4"/>
      <c r="E38" s="4"/>
      <c r="F38" s="4"/>
      <c r="G38" s="4"/>
      <c r="H38" s="4"/>
      <c r="I38" s="4"/>
      <c r="J38" s="6">
        <v>-10312</v>
      </c>
      <c r="K38" s="4">
        <v>748</v>
      </c>
      <c r="L38" s="6">
        <v>-4565</v>
      </c>
    </row>
    <row r="39" spans="1:12" ht="30">
      <c r="A39" s="2" t="s">
        <v>814</v>
      </c>
      <c r="B39" s="4"/>
      <c r="C39" s="4"/>
      <c r="D39" s="4"/>
      <c r="E39" s="4"/>
      <c r="F39" s="4"/>
      <c r="G39" s="4"/>
      <c r="H39" s="4"/>
      <c r="I39" s="4"/>
      <c r="J39" s="6">
        <v>12372</v>
      </c>
      <c r="K39" s="6">
        <v>11905</v>
      </c>
      <c r="L39" s="6">
        <v>13499</v>
      </c>
    </row>
    <row r="40" spans="1:12">
      <c r="A40" s="2" t="s">
        <v>815</v>
      </c>
      <c r="B40" s="4"/>
      <c r="C40" s="4"/>
      <c r="D40" s="4"/>
      <c r="E40" s="4"/>
      <c r="F40" s="4"/>
      <c r="G40" s="4"/>
      <c r="H40" s="4"/>
      <c r="I40" s="4"/>
      <c r="J40" s="6">
        <v>5535</v>
      </c>
      <c r="K40" s="6">
        <v>2143</v>
      </c>
      <c r="L40" s="6">
        <v>2614</v>
      </c>
    </row>
    <row r="41" spans="1:12">
      <c r="A41" s="2" t="s">
        <v>31</v>
      </c>
      <c r="B41" s="7">
        <v>616125</v>
      </c>
      <c r="C41" s="4"/>
      <c r="D41" s="4"/>
      <c r="E41" s="4"/>
      <c r="F41" s="7">
        <v>632209</v>
      </c>
      <c r="G41" s="4"/>
      <c r="H41" s="4"/>
      <c r="I41" s="4"/>
      <c r="J41" s="7">
        <v>616125</v>
      </c>
      <c r="K41" s="7">
        <v>632209</v>
      </c>
      <c r="L41" s="7">
        <v>583074</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1252</v>
      </c>
      <c r="B1" s="8" t="s">
        <v>952</v>
      </c>
      <c r="C1" s="8"/>
      <c r="D1" s="8"/>
      <c r="E1" s="8"/>
      <c r="F1" s="8"/>
      <c r="G1" s="8"/>
      <c r="H1" s="8"/>
      <c r="I1" s="8"/>
      <c r="J1" s="8" t="s">
        <v>1</v>
      </c>
      <c r="K1" s="8"/>
      <c r="L1" s="8"/>
    </row>
    <row r="2" spans="1:12" ht="30">
      <c r="A2" s="1" t="s">
        <v>29</v>
      </c>
      <c r="B2" s="1" t="s">
        <v>2</v>
      </c>
      <c r="C2" s="1" t="s">
        <v>953</v>
      </c>
      <c r="D2" s="1" t="s">
        <v>4</v>
      </c>
      <c r="E2" s="1" t="s">
        <v>954</v>
      </c>
      <c r="F2" s="1" t="s">
        <v>30</v>
      </c>
      <c r="G2" s="1" t="s">
        <v>955</v>
      </c>
      <c r="H2" s="1" t="s">
        <v>956</v>
      </c>
      <c r="I2" s="1" t="s">
        <v>957</v>
      </c>
      <c r="J2" s="1" t="s">
        <v>2</v>
      </c>
      <c r="K2" s="1" t="s">
        <v>30</v>
      </c>
      <c r="L2" s="1" t="s">
        <v>86</v>
      </c>
    </row>
    <row r="3" spans="1:12" ht="30">
      <c r="A3" s="3" t="s">
        <v>1248</v>
      </c>
      <c r="B3" s="4"/>
      <c r="C3" s="4"/>
      <c r="D3" s="4"/>
      <c r="E3" s="4"/>
      <c r="F3" s="4"/>
      <c r="G3" s="4"/>
      <c r="H3" s="4"/>
      <c r="I3" s="4"/>
      <c r="J3" s="4"/>
      <c r="K3" s="4"/>
      <c r="L3" s="4"/>
    </row>
    <row r="4" spans="1:12">
      <c r="A4" s="2" t="s">
        <v>88</v>
      </c>
      <c r="B4" s="7">
        <v>1440727</v>
      </c>
      <c r="C4" s="7">
        <v>1504150</v>
      </c>
      <c r="D4" s="7">
        <v>1492349</v>
      </c>
      <c r="E4" s="7">
        <v>1368843</v>
      </c>
      <c r="F4" s="7">
        <v>1357801</v>
      </c>
      <c r="G4" s="7">
        <v>1398021</v>
      </c>
      <c r="H4" s="7">
        <v>1381370</v>
      </c>
      <c r="I4" s="7">
        <v>1336164</v>
      </c>
      <c r="J4" s="7">
        <v>5806069</v>
      </c>
      <c r="K4" s="7">
        <v>5473356</v>
      </c>
      <c r="L4" s="7">
        <v>5580247</v>
      </c>
    </row>
    <row r="5" spans="1:12">
      <c r="A5" s="2" t="s">
        <v>1253</v>
      </c>
      <c r="B5" s="4"/>
      <c r="C5" s="4"/>
      <c r="D5" s="4"/>
      <c r="E5" s="4"/>
      <c r="F5" s="4"/>
      <c r="G5" s="4"/>
      <c r="H5" s="4"/>
      <c r="I5" s="4"/>
      <c r="J5" s="4"/>
      <c r="K5" s="4"/>
      <c r="L5" s="4"/>
    </row>
    <row r="6" spans="1:12" ht="30">
      <c r="A6" s="3" t="s">
        <v>1248</v>
      </c>
      <c r="B6" s="4"/>
      <c r="C6" s="4"/>
      <c r="D6" s="4"/>
      <c r="E6" s="4"/>
      <c r="F6" s="4"/>
      <c r="G6" s="4"/>
      <c r="H6" s="4"/>
      <c r="I6" s="4"/>
      <c r="J6" s="4"/>
      <c r="K6" s="4"/>
      <c r="L6" s="4"/>
    </row>
    <row r="7" spans="1:12">
      <c r="A7" s="2" t="s">
        <v>88</v>
      </c>
      <c r="B7" s="4"/>
      <c r="C7" s="4"/>
      <c r="D7" s="4"/>
      <c r="E7" s="4"/>
      <c r="F7" s="4"/>
      <c r="G7" s="4"/>
      <c r="H7" s="4"/>
      <c r="I7" s="4"/>
      <c r="J7" s="6">
        <v>5310573</v>
      </c>
      <c r="K7" s="6">
        <v>5094193</v>
      </c>
      <c r="L7" s="6">
        <v>5189792</v>
      </c>
    </row>
    <row r="8" spans="1:12">
      <c r="A8" s="2" t="s">
        <v>1254</v>
      </c>
      <c r="B8" s="4"/>
      <c r="C8" s="4"/>
      <c r="D8" s="4"/>
      <c r="E8" s="4"/>
      <c r="F8" s="4"/>
      <c r="G8" s="4"/>
      <c r="H8" s="4"/>
      <c r="I8" s="4"/>
      <c r="J8" s="4"/>
      <c r="K8" s="4"/>
      <c r="L8" s="4"/>
    </row>
    <row r="9" spans="1:12" ht="30">
      <c r="A9" s="3" t="s">
        <v>1248</v>
      </c>
      <c r="B9" s="4"/>
      <c r="C9" s="4"/>
      <c r="D9" s="4"/>
      <c r="E9" s="4"/>
      <c r="F9" s="4"/>
      <c r="G9" s="4"/>
      <c r="H9" s="4"/>
      <c r="I9" s="4"/>
      <c r="J9" s="4"/>
      <c r="K9" s="4"/>
      <c r="L9" s="4"/>
    </row>
    <row r="10" spans="1:12">
      <c r="A10" s="2" t="s">
        <v>88</v>
      </c>
      <c r="B10" s="4"/>
      <c r="C10" s="4"/>
      <c r="D10" s="4"/>
      <c r="E10" s="4"/>
      <c r="F10" s="4"/>
      <c r="G10" s="4"/>
      <c r="H10" s="4"/>
      <c r="I10" s="4"/>
      <c r="J10" s="6">
        <v>180951</v>
      </c>
      <c r="K10" s="6">
        <v>116491</v>
      </c>
      <c r="L10" s="6">
        <v>114451</v>
      </c>
    </row>
    <row r="11" spans="1:12">
      <c r="A11" s="2" t="s">
        <v>1255</v>
      </c>
      <c r="B11" s="4"/>
      <c r="C11" s="4"/>
      <c r="D11" s="4"/>
      <c r="E11" s="4"/>
      <c r="F11" s="4"/>
      <c r="G11" s="4"/>
      <c r="H11" s="4"/>
      <c r="I11" s="4"/>
      <c r="J11" s="4"/>
      <c r="K11" s="4"/>
      <c r="L11" s="4"/>
    </row>
    <row r="12" spans="1:12" ht="30">
      <c r="A12" s="3" t="s">
        <v>1248</v>
      </c>
      <c r="B12" s="4"/>
      <c r="C12" s="4"/>
      <c r="D12" s="4"/>
      <c r="E12" s="4"/>
      <c r="F12" s="4"/>
      <c r="G12" s="4"/>
      <c r="H12" s="4"/>
      <c r="I12" s="4"/>
      <c r="J12" s="4"/>
      <c r="K12" s="4"/>
      <c r="L12" s="4"/>
    </row>
    <row r="13" spans="1:12">
      <c r="A13" s="2" t="s">
        <v>88</v>
      </c>
      <c r="B13" s="4"/>
      <c r="C13" s="4"/>
      <c r="D13" s="4"/>
      <c r="E13" s="4"/>
      <c r="F13" s="4"/>
      <c r="G13" s="4"/>
      <c r="H13" s="4"/>
      <c r="I13" s="4"/>
      <c r="J13" s="7">
        <v>314545</v>
      </c>
      <c r="K13" s="7">
        <v>262672</v>
      </c>
      <c r="L13" s="7">
        <v>276004</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1256</v>
      </c>
      <c r="B1" s="8" t="s">
        <v>952</v>
      </c>
      <c r="C1" s="8"/>
      <c r="D1" s="8"/>
      <c r="E1" s="8"/>
      <c r="F1" s="8"/>
      <c r="G1" s="8"/>
      <c r="H1" s="8"/>
      <c r="I1" s="8"/>
      <c r="J1" s="8" t="s">
        <v>1</v>
      </c>
      <c r="K1" s="8"/>
      <c r="L1" s="8"/>
    </row>
    <row r="2" spans="1:12" ht="30">
      <c r="A2" s="1" t="s">
        <v>192</v>
      </c>
      <c r="B2" s="1" t="s">
        <v>2</v>
      </c>
      <c r="C2" s="1" t="s">
        <v>953</v>
      </c>
      <c r="D2" s="1" t="s">
        <v>4</v>
      </c>
      <c r="E2" s="1" t="s">
        <v>954</v>
      </c>
      <c r="F2" s="1" t="s">
        <v>30</v>
      </c>
      <c r="G2" s="1" t="s">
        <v>955</v>
      </c>
      <c r="H2" s="1" t="s">
        <v>956</v>
      </c>
      <c r="I2" s="1" t="s">
        <v>957</v>
      </c>
      <c r="J2" s="1" t="s">
        <v>2</v>
      </c>
      <c r="K2" s="1" t="s">
        <v>30</v>
      </c>
      <c r="L2" s="1" t="s">
        <v>86</v>
      </c>
    </row>
    <row r="3" spans="1:12">
      <c r="A3" s="3" t="s">
        <v>1257</v>
      </c>
      <c r="B3" s="4"/>
      <c r="C3" s="4"/>
      <c r="D3" s="4"/>
      <c r="E3" s="4"/>
      <c r="F3" s="4"/>
      <c r="G3" s="4"/>
      <c r="H3" s="4"/>
      <c r="I3" s="4"/>
      <c r="J3" s="4"/>
      <c r="K3" s="4"/>
      <c r="L3" s="4"/>
    </row>
    <row r="4" spans="1:12">
      <c r="A4" s="2" t="s">
        <v>88</v>
      </c>
      <c r="B4" s="7">
        <v>1440727</v>
      </c>
      <c r="C4" s="7">
        <v>1504150</v>
      </c>
      <c r="D4" s="7">
        <v>1492349</v>
      </c>
      <c r="E4" s="7">
        <v>1368843</v>
      </c>
      <c r="F4" s="7">
        <v>1357801</v>
      </c>
      <c r="G4" s="7">
        <v>1398021</v>
      </c>
      <c r="H4" s="7">
        <v>1381370</v>
      </c>
      <c r="I4" s="7">
        <v>1336164</v>
      </c>
      <c r="J4" s="7">
        <v>5806069</v>
      </c>
      <c r="K4" s="7">
        <v>5473356</v>
      </c>
      <c r="L4" s="7">
        <v>5580247</v>
      </c>
    </row>
    <row r="5" spans="1:12">
      <c r="A5" s="2" t="s">
        <v>1251</v>
      </c>
      <c r="B5" s="6">
        <v>41313</v>
      </c>
      <c r="C5" s="6">
        <v>91375</v>
      </c>
      <c r="D5" s="6">
        <v>102700</v>
      </c>
      <c r="E5" s="6">
        <v>33062</v>
      </c>
      <c r="F5" s="6">
        <v>33380</v>
      </c>
      <c r="G5" s="6">
        <v>67675</v>
      </c>
      <c r="H5" s="6">
        <v>76299</v>
      </c>
      <c r="I5" s="6">
        <v>31599</v>
      </c>
      <c r="J5" s="6">
        <v>268450</v>
      </c>
      <c r="K5" s="6">
        <v>208953</v>
      </c>
      <c r="L5" s="6">
        <v>228841</v>
      </c>
    </row>
    <row r="6" spans="1:12" ht="30">
      <c r="A6" s="2" t="s">
        <v>831</v>
      </c>
      <c r="B6" s="6">
        <v>23317</v>
      </c>
      <c r="C6" s="6">
        <v>77390</v>
      </c>
      <c r="D6" s="6">
        <v>90768</v>
      </c>
      <c r="E6" s="6">
        <v>19222</v>
      </c>
      <c r="F6" s="6">
        <v>21363</v>
      </c>
      <c r="G6" s="6">
        <v>53378</v>
      </c>
      <c r="H6" s="6">
        <v>62849</v>
      </c>
      <c r="I6" s="6">
        <v>16775</v>
      </c>
      <c r="J6" s="6">
        <v>210697</v>
      </c>
      <c r="K6" s="6">
        <v>154365</v>
      </c>
      <c r="L6" s="6">
        <v>170954</v>
      </c>
    </row>
    <row r="7" spans="1:12">
      <c r="A7" s="2" t="s">
        <v>104</v>
      </c>
      <c r="B7" s="6">
        <v>-1579</v>
      </c>
      <c r="C7" s="6">
        <v>31807</v>
      </c>
      <c r="D7" s="6">
        <v>37101</v>
      </c>
      <c r="E7" s="6">
        <v>6329</v>
      </c>
      <c r="F7" s="6">
        <v>9669</v>
      </c>
      <c r="G7" s="6">
        <v>22821</v>
      </c>
      <c r="H7" s="6">
        <v>19952</v>
      </c>
      <c r="I7" s="6">
        <v>2770</v>
      </c>
      <c r="J7" s="6">
        <v>73658</v>
      </c>
      <c r="K7" s="6">
        <v>55212</v>
      </c>
      <c r="L7" s="6">
        <v>66408</v>
      </c>
    </row>
    <row r="8" spans="1:12">
      <c r="A8" s="2" t="s">
        <v>105</v>
      </c>
      <c r="B8" s="7">
        <v>24896</v>
      </c>
      <c r="C8" s="7">
        <v>45583</v>
      </c>
      <c r="D8" s="7">
        <v>53667</v>
      </c>
      <c r="E8" s="7">
        <v>12893</v>
      </c>
      <c r="F8" s="7">
        <v>11694</v>
      </c>
      <c r="G8" s="7">
        <v>30557</v>
      </c>
      <c r="H8" s="7">
        <v>42897</v>
      </c>
      <c r="I8" s="7">
        <v>14005</v>
      </c>
      <c r="J8" s="4"/>
      <c r="K8" s="4"/>
      <c r="L8" s="4"/>
    </row>
    <row r="9" spans="1:12">
      <c r="A9" s="2" t="s">
        <v>108</v>
      </c>
      <c r="B9" s="9">
        <v>0.43</v>
      </c>
      <c r="C9" s="9">
        <v>0.79</v>
      </c>
      <c r="D9" s="9">
        <v>0.94</v>
      </c>
      <c r="E9" s="9">
        <v>0.23</v>
      </c>
      <c r="F9" s="9">
        <v>0.21</v>
      </c>
      <c r="G9" s="9">
        <v>0.54</v>
      </c>
      <c r="H9" s="9">
        <v>0.76</v>
      </c>
      <c r="I9" s="9">
        <v>0.25</v>
      </c>
      <c r="J9" s="9">
        <v>2.39</v>
      </c>
      <c r="K9" s="9">
        <v>1.75</v>
      </c>
      <c r="L9" s="9">
        <v>1.87</v>
      </c>
    </row>
    <row r="10" spans="1:12">
      <c r="A10" s="2" t="s">
        <v>960</v>
      </c>
      <c r="B10" s="9">
        <v>0.43</v>
      </c>
      <c r="C10" s="9">
        <v>0.78</v>
      </c>
      <c r="D10" s="9">
        <v>0.93</v>
      </c>
      <c r="E10" s="9">
        <v>0.22</v>
      </c>
      <c r="F10" s="9">
        <v>0.2</v>
      </c>
      <c r="G10" s="9">
        <v>0.53</v>
      </c>
      <c r="H10" s="9">
        <v>0.75</v>
      </c>
      <c r="I10" s="9">
        <v>0.25</v>
      </c>
      <c r="J10" s="9">
        <v>2.36</v>
      </c>
      <c r="K10" s="9">
        <v>1.73</v>
      </c>
      <c r="L10" s="9">
        <v>1.85</v>
      </c>
    </row>
    <row r="11" spans="1:12" ht="30">
      <c r="A11" s="2" t="s">
        <v>1258</v>
      </c>
      <c r="B11" s="9">
        <v>0.15</v>
      </c>
      <c r="C11" s="9">
        <v>0.15</v>
      </c>
      <c r="D11" s="9">
        <v>0.1</v>
      </c>
      <c r="E11" s="9">
        <v>0.1</v>
      </c>
      <c r="F11" s="9">
        <v>0.1</v>
      </c>
      <c r="G11" s="9">
        <v>0.1</v>
      </c>
      <c r="H11" s="9">
        <v>0.1</v>
      </c>
      <c r="I11" s="9">
        <v>0.1</v>
      </c>
      <c r="J11" s="4"/>
      <c r="K11" s="4"/>
      <c r="L11" s="4"/>
    </row>
    <row r="12" spans="1:12">
      <c r="A12" s="2" t="s">
        <v>966</v>
      </c>
      <c r="B12" s="4"/>
      <c r="C12" s="4"/>
      <c r="D12" s="4"/>
      <c r="E12" s="4"/>
      <c r="F12" s="4"/>
      <c r="G12" s="4"/>
      <c r="H12" s="4"/>
      <c r="I12" s="4"/>
      <c r="J12" s="4"/>
      <c r="K12" s="4"/>
      <c r="L12" s="4"/>
    </row>
    <row r="13" spans="1:12">
      <c r="A13" s="3" t="s">
        <v>1257</v>
      </c>
      <c r="B13" s="4"/>
      <c r="C13" s="4"/>
      <c r="D13" s="4"/>
      <c r="E13" s="4"/>
      <c r="F13" s="4"/>
      <c r="G13" s="4"/>
      <c r="H13" s="4"/>
      <c r="I13" s="4"/>
      <c r="J13" s="4"/>
      <c r="K13" s="4"/>
      <c r="L13" s="4"/>
    </row>
    <row r="14" spans="1:12">
      <c r="A14" s="2" t="s">
        <v>1259</v>
      </c>
      <c r="B14" s="4">
        <v>40.32</v>
      </c>
      <c r="C14" s="4">
        <v>47.5</v>
      </c>
      <c r="D14" s="4">
        <v>39.54</v>
      </c>
      <c r="E14" s="4">
        <v>37</v>
      </c>
      <c r="F14" s="4">
        <v>38.79</v>
      </c>
      <c r="G14" s="4">
        <v>39.21</v>
      </c>
      <c r="H14" s="4">
        <v>32.25</v>
      </c>
      <c r="I14" s="4">
        <v>29.12</v>
      </c>
      <c r="J14" s="4"/>
      <c r="K14" s="4"/>
      <c r="L14" s="4"/>
    </row>
    <row r="15" spans="1:12">
      <c r="A15" s="2" t="s">
        <v>968</v>
      </c>
      <c r="B15" s="4"/>
      <c r="C15" s="4"/>
      <c r="D15" s="4"/>
      <c r="E15" s="4"/>
      <c r="F15" s="4"/>
      <c r="G15" s="4"/>
      <c r="H15" s="4"/>
      <c r="I15" s="4"/>
      <c r="J15" s="4"/>
      <c r="K15" s="4"/>
      <c r="L15" s="4"/>
    </row>
    <row r="16" spans="1:12">
      <c r="A16" s="3" t="s">
        <v>1257</v>
      </c>
      <c r="B16" s="4"/>
      <c r="C16" s="4"/>
      <c r="D16" s="4"/>
      <c r="E16" s="4"/>
      <c r="F16" s="4"/>
      <c r="G16" s="4"/>
      <c r="H16" s="4"/>
      <c r="I16" s="4"/>
      <c r="J16" s="4"/>
      <c r="K16" s="4"/>
      <c r="L16" s="4"/>
    </row>
    <row r="17" spans="1:12">
      <c r="A17" s="2" t="s">
        <v>1259</v>
      </c>
      <c r="B17" s="4">
        <v>50.81</v>
      </c>
      <c r="C17" s="4">
        <v>53.53</v>
      </c>
      <c r="D17" s="4">
        <v>50.46</v>
      </c>
      <c r="E17" s="4">
        <v>42.73</v>
      </c>
      <c r="F17" s="4">
        <v>45.98</v>
      </c>
      <c r="G17" s="4">
        <v>46.04</v>
      </c>
      <c r="H17" s="4">
        <v>39.81</v>
      </c>
      <c r="I17" s="4">
        <v>38.119999999999997</v>
      </c>
      <c r="J17" s="4"/>
      <c r="K17" s="4"/>
      <c r="L17" s="4"/>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28515625" bestFit="1" customWidth="1"/>
    <col min="3" max="4" width="12" bestFit="1" customWidth="1"/>
  </cols>
  <sheetData>
    <row r="1" spans="1:4" ht="15" customHeight="1">
      <c r="A1" s="1" t="s">
        <v>1260</v>
      </c>
      <c r="B1" s="8" t="s">
        <v>952</v>
      </c>
      <c r="C1" s="8"/>
      <c r="D1" s="8"/>
    </row>
    <row r="2" spans="1:4">
      <c r="A2" s="1" t="s">
        <v>918</v>
      </c>
      <c r="B2" s="1" t="s">
        <v>2</v>
      </c>
      <c r="C2" s="1" t="s">
        <v>4</v>
      </c>
      <c r="D2" s="1" t="s">
        <v>956</v>
      </c>
    </row>
    <row r="3" spans="1:4">
      <c r="A3" s="3" t="s">
        <v>1257</v>
      </c>
      <c r="B3" s="4"/>
      <c r="C3" s="4"/>
      <c r="D3" s="4"/>
    </row>
    <row r="4" spans="1:4" ht="45">
      <c r="A4" s="2" t="s">
        <v>1261</v>
      </c>
      <c r="B4" s="9">
        <v>5.4</v>
      </c>
      <c r="C4" s="4"/>
      <c r="D4" s="4"/>
    </row>
    <row r="5" spans="1:4">
      <c r="A5" s="2" t="s">
        <v>810</v>
      </c>
      <c r="B5" s="4"/>
      <c r="C5" s="4"/>
      <c r="D5" s="4"/>
    </row>
    <row r="6" spans="1:4">
      <c r="A6" s="3" t="s">
        <v>1257</v>
      </c>
      <c r="B6" s="4"/>
      <c r="C6" s="4"/>
      <c r="D6" s="4"/>
    </row>
    <row r="7" spans="1:4" ht="45">
      <c r="A7" s="2" t="s">
        <v>1261</v>
      </c>
      <c r="B7" s="4"/>
      <c r="C7" s="4">
        <v>3.4</v>
      </c>
      <c r="D7" s="4"/>
    </row>
    <row r="8" spans="1:4">
      <c r="A8" s="2" t="s">
        <v>1262</v>
      </c>
      <c r="B8" s="4"/>
      <c r="C8" s="4"/>
      <c r="D8" s="4"/>
    </row>
    <row r="9" spans="1:4">
      <c r="A9" s="3" t="s">
        <v>1257</v>
      </c>
      <c r="B9" s="4"/>
      <c r="C9" s="4"/>
      <c r="D9" s="4"/>
    </row>
    <row r="10" spans="1:4" ht="45">
      <c r="A10" s="2" t="s">
        <v>1261</v>
      </c>
      <c r="B10" s="4">
        <v>16</v>
      </c>
      <c r="C10" s="4"/>
      <c r="D10" s="4">
        <v>5.6</v>
      </c>
    </row>
    <row r="11" spans="1:4">
      <c r="A11" s="2" t="s">
        <v>276</v>
      </c>
      <c r="B11" s="4"/>
      <c r="C11" s="4"/>
      <c r="D11" s="4"/>
    </row>
    <row r="12" spans="1:4">
      <c r="A12" s="3" t="s">
        <v>1257</v>
      </c>
      <c r="B12" s="4"/>
      <c r="C12" s="4"/>
      <c r="D12" s="4"/>
    </row>
    <row r="13" spans="1:4" ht="45">
      <c r="A13" s="2" t="s">
        <v>1261</v>
      </c>
      <c r="B13" s="4"/>
      <c r="C13" s="4"/>
      <c r="D13" s="9">
        <v>3.7</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cols>
    <col min="1" max="1" width="36.5703125" bestFit="1" customWidth="1"/>
    <col min="2" max="2" width="6" bestFit="1" customWidth="1"/>
  </cols>
  <sheetData>
    <row r="1" spans="1:2">
      <c r="A1" s="1" t="s">
        <v>1263</v>
      </c>
      <c r="B1" s="1"/>
    </row>
    <row r="2" spans="1:2" ht="60">
      <c r="A2" s="2" t="s">
        <v>1264</v>
      </c>
      <c r="B2" s="4">
        <v>28.92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191</v>
      </c>
      <c r="B1" s="8" t="s">
        <v>1</v>
      </c>
      <c r="C1" s="8"/>
      <c r="D1" s="8"/>
    </row>
    <row r="2" spans="1:4" ht="30">
      <c r="A2" s="1" t="s">
        <v>192</v>
      </c>
      <c r="B2" s="1" t="s">
        <v>2</v>
      </c>
      <c r="C2" s="1" t="s">
        <v>30</v>
      </c>
      <c r="D2" s="1" t="s">
        <v>86</v>
      </c>
    </row>
    <row r="3" spans="1:4" ht="30">
      <c r="A3" s="3" t="s">
        <v>193</v>
      </c>
      <c r="B3" s="4"/>
      <c r="C3" s="4"/>
      <c r="D3" s="4"/>
    </row>
    <row r="4" spans="1:4" ht="30">
      <c r="A4" s="2" t="s">
        <v>194</v>
      </c>
      <c r="B4" s="7">
        <v>50899</v>
      </c>
      <c r="C4" s="7">
        <v>118927</v>
      </c>
      <c r="D4" s="7">
        <v>24108</v>
      </c>
    </row>
    <row r="5" spans="1:4" ht="30">
      <c r="A5" s="2" t="s">
        <v>177</v>
      </c>
      <c r="B5" s="4">
        <v>0</v>
      </c>
      <c r="C5" s="4">
        <v>0</v>
      </c>
      <c r="D5" s="4">
        <v>145</v>
      </c>
    </row>
    <row r="6" spans="1:4">
      <c r="A6" s="2" t="s">
        <v>195</v>
      </c>
      <c r="B6" s="4">
        <v>862</v>
      </c>
      <c r="C6" s="6">
        <v>1531</v>
      </c>
      <c r="D6" s="4">
        <v>165</v>
      </c>
    </row>
    <row r="7" spans="1:4">
      <c r="A7" s="2" t="s">
        <v>196</v>
      </c>
      <c r="B7" s="7">
        <v>809</v>
      </c>
      <c r="C7" s="7">
        <v>200</v>
      </c>
      <c r="D7" s="7">
        <v>986</v>
      </c>
    </row>
    <row r="8" spans="1:4">
      <c r="A8" s="2" t="s">
        <v>197</v>
      </c>
      <c r="B8" s="9">
        <v>0.5</v>
      </c>
      <c r="C8" s="9">
        <v>0.4</v>
      </c>
      <c r="D8" s="9">
        <v>0.4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Statements_of_Consolidated_Inc</vt:lpstr>
      <vt:lpstr>Statements_of_Consolidated_Com</vt:lpstr>
      <vt:lpstr>Statements_of_Consolidated_Com1</vt:lpstr>
      <vt:lpstr>Statements_Of_Consolidated_Cas</vt:lpstr>
      <vt:lpstr>Statements_Of_Consolidated_Sha</vt:lpstr>
      <vt:lpstr>Statements_Of_Consolidated_Sha1</vt:lpstr>
      <vt:lpstr>Principal_Accounting_Policies</vt:lpstr>
      <vt:lpstr>Goodwill_And_Intangible_Assets</vt:lpstr>
      <vt:lpstr>FairValue_Measurements</vt:lpstr>
      <vt:lpstr>Accrued_Liabilities</vt:lpstr>
      <vt:lpstr>Debt_And_Other_Financing_Arran</vt:lpstr>
      <vt:lpstr>Leases</vt:lpstr>
      <vt:lpstr>Income_Taxes</vt:lpstr>
      <vt:lpstr>Shareholders_Equity</vt:lpstr>
      <vt:lpstr>Employee_Benefit_Plans</vt:lpstr>
      <vt:lpstr>ShareBased_Compensation</vt:lpstr>
      <vt:lpstr>Commitments_And_Contingencies</vt:lpstr>
      <vt:lpstr>Segment_Reporting</vt:lpstr>
      <vt:lpstr>Quarterly_Financial_Data</vt:lpstr>
      <vt:lpstr>Principal_Accounting_Policies_</vt:lpstr>
      <vt:lpstr>Goodwill_And_Intangible_Assets1</vt:lpstr>
      <vt:lpstr>FairValue_Measurements_Tables</vt:lpstr>
      <vt:lpstr>Accrued_Liabilities_Tables</vt:lpstr>
      <vt:lpstr>Debt_And_Other_Financing_Arran1</vt:lpstr>
      <vt:lpstr>Leases_Tables</vt:lpstr>
      <vt:lpstr>Income_Taxes_Tables</vt:lpstr>
      <vt:lpstr>Shareholders_Equity_Tables</vt:lpstr>
      <vt:lpstr>Employee_Benefit_Plans_Tables</vt:lpstr>
      <vt:lpstr>ShareBased_Compensation_Tables</vt:lpstr>
      <vt:lpstr>Segment_Reporting_Tables</vt:lpstr>
      <vt:lpstr>Quarterly_Financial_Data_Table</vt:lpstr>
      <vt:lpstr>Principal_Accounting_Policies_1</vt:lpstr>
      <vt:lpstr>Principal_Accounting_Policies_2</vt:lpstr>
      <vt:lpstr>Principal_Accounting_Policies_3</vt:lpstr>
      <vt:lpstr>Schedule_Of_Allowance_For_Unco</vt:lpstr>
      <vt:lpstr>Schedule_Of_Allowance_For_Reve</vt:lpstr>
      <vt:lpstr>Property_Plant_and_Equipment_D</vt:lpstr>
      <vt:lpstr>Principal_Accounting_Policies_4</vt:lpstr>
      <vt:lpstr>Principal_Accounting_Policies_5</vt:lpstr>
      <vt:lpstr>Principal_Accounting_Policies_6</vt:lpstr>
      <vt:lpstr>Principal_Accounting_Policies_7</vt:lpstr>
      <vt:lpstr>Principal_Accounting_Policies_8</vt:lpstr>
      <vt:lpstr>Calculation_Of_Numerator_And_D</vt:lpstr>
      <vt:lpstr>Goodwill_And_Intangible_Assets2</vt:lpstr>
      <vt:lpstr>Goodwill_And_Intangible_Assets3</vt:lpstr>
      <vt:lpstr>Goodwill_And_Intangible_Assets4</vt:lpstr>
      <vt:lpstr>Goodwill_And_Intangible_Assets5</vt:lpstr>
      <vt:lpstr>FairValue_Measurements_Summary</vt:lpstr>
      <vt:lpstr>Accrued_Liabilities_Components</vt:lpstr>
      <vt:lpstr>Debt_And_Other_Financing_Arran2</vt:lpstr>
      <vt:lpstr>Debt_And_Other_Financing_Arran3</vt:lpstr>
      <vt:lpstr>Debt_And_Other_Financing_Arran4</vt:lpstr>
      <vt:lpstr>Longterm_Debt_Details</vt:lpstr>
      <vt:lpstr>Debt_And_Other_Financing_Arran5</vt:lpstr>
      <vt:lpstr>Leases_Capital_Lease_Disclosur</vt:lpstr>
      <vt:lpstr>Leases_Narrative_Details</vt:lpstr>
      <vt:lpstr>Leases_Future_Minimum_Lease_Pa</vt:lpstr>
      <vt:lpstr>Leases_Rental_Expense_For_Oper</vt:lpstr>
      <vt:lpstr>Income_Taxes_Schedule_Of_Incom</vt:lpstr>
      <vt:lpstr>Income_Taxes_Schedule_Of_Incom1</vt:lpstr>
      <vt:lpstr>Income_Taxes_Schedule_Of_Incom2</vt:lpstr>
      <vt:lpstr>Income_Taxes_Schedule_Of_Defer</vt:lpstr>
      <vt:lpstr>Income_Taxes_Narrative_Details</vt:lpstr>
      <vt:lpstr>Income_Taxes_Schedule_Of_Unrec</vt:lpstr>
      <vt:lpstr>Shareholders_Equity_Schedule_O</vt:lpstr>
      <vt:lpstr>Shareholders_Equity_Common_Sto</vt:lpstr>
      <vt:lpstr>Employee_Benefit_Plans_Changes</vt:lpstr>
      <vt:lpstr>Employee_Benefit_Plans_Amounts</vt:lpstr>
      <vt:lpstr>Employee_Benefit_Plans_Compone</vt:lpstr>
      <vt:lpstr>Employee_Benefit_Plans_Expecte</vt:lpstr>
      <vt:lpstr>Employee_Benefit_Plans_Summary</vt:lpstr>
      <vt:lpstr>Employee_Benefit_Plans_Narrati</vt:lpstr>
      <vt:lpstr>Employee_Benefit_Plans_HealthC</vt:lpstr>
      <vt:lpstr>Employee_Benefit_Plans_Level_3</vt:lpstr>
      <vt:lpstr>ShareBased_Compensation_ShareB</vt:lpstr>
      <vt:lpstr>ShareBased_Compensation_Narrat</vt:lpstr>
      <vt:lpstr>ShareBased_Compensation_Summar</vt:lpstr>
      <vt:lpstr>ShareBased_Compensation_Summar1</vt:lpstr>
      <vt:lpstr>ShareBased_Compensation_Summar2</vt:lpstr>
      <vt:lpstr>ShareBased_Compensation_Summar3</vt:lpstr>
      <vt:lpstr>Segment_Reporting_Narrative_De</vt:lpstr>
      <vt:lpstr>Segment_Reporting_Operating_In</vt:lpstr>
      <vt:lpstr>Segment_Reporting_Geographic_D</vt:lpstr>
      <vt:lpstr>Quarterly_Financial_Data_Compo</vt:lpstr>
      <vt:lpstr>Quarterly_Financial_Data_Narra</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2015-02-23T19:45:46Z</dcterms:created>
  <dcterms:modified xsi:type="dcterms:W3CDTF">2015-02-23T19:45:46Z</dcterms:modified>
</cp:coreProperties>
</file>