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66" r:id="rId7"/>
    <sheet name="Consolidated_Statements_of_Sto1" sheetId="8" r:id="rId8"/>
    <sheet name="Consolidated_Statements_of_Cas" sheetId="9" r:id="rId9"/>
    <sheet name="Description_of_Business_and_Su" sheetId="67" r:id="rId10"/>
    <sheet name="Business_Segments" sheetId="68" r:id="rId11"/>
    <sheet name="Revolving_Credit_Agreement" sheetId="69" r:id="rId12"/>
    <sheet name="LongTerm_Debt" sheetId="70" r:id="rId13"/>
    <sheet name="Trade_Accounts_Payable_and_Acc" sheetId="71" r:id="rId14"/>
    <sheet name="Income_Taxes" sheetId="72" r:id="rId15"/>
    <sheet name="Subordinated_Debentures" sheetId="73" r:id="rId16"/>
    <sheet name="Benefit_Plans" sheetId="74" r:id="rId17"/>
    <sheet name="Stockholders_Equity" sheetId="75" r:id="rId18"/>
    <sheet name="Accumulated_Other_Comprehensiv" sheetId="76" r:id="rId19"/>
    <sheet name="Earnings_per_Share" sheetId="77" r:id="rId20"/>
    <sheet name="StockBased_Compensation" sheetId="78" r:id="rId21"/>
    <sheet name="Commitments_and_Contingencies" sheetId="79" r:id="rId22"/>
    <sheet name="Asset_Impairment_and_Store_Clo" sheetId="80" r:id="rId23"/>
    <sheet name="Fair_Value_Disclosures" sheetId="81" r:id="rId24"/>
    <sheet name="Quarterly_Results_of_Operation" sheetId="82" r:id="rId25"/>
    <sheet name="Description_of_Business_and_Su1" sheetId="83" r:id="rId26"/>
    <sheet name="Description_of_Business_and_Su2" sheetId="84" r:id="rId27"/>
    <sheet name="Business_Segments_Tables" sheetId="85" r:id="rId28"/>
    <sheet name="LongTerm_Debt_Tables" sheetId="86" r:id="rId29"/>
    <sheet name="Trade_Accounts_Payable_and_Acc1" sheetId="87" r:id="rId30"/>
    <sheet name="Income_Taxes_Tables" sheetId="88" r:id="rId31"/>
    <sheet name="Benefit_Plans_Tables" sheetId="89" r:id="rId32"/>
    <sheet name="Stockholders_Equity_Tables" sheetId="90" r:id="rId33"/>
    <sheet name="Accumulated_Other_Comprehensiv1" sheetId="91" r:id="rId34"/>
    <sheet name="Earnings_per_Share_Tables" sheetId="92" r:id="rId35"/>
    <sheet name="Commitments_and_Contingencies_" sheetId="93" r:id="rId36"/>
    <sheet name="Asset_Impairment_and_Store_Clo1" sheetId="94" r:id="rId37"/>
    <sheet name="Fair_Value_Disclosures_Tables" sheetId="95" r:id="rId38"/>
    <sheet name="Quarterly_Results_of_Operation1" sheetId="96" r:id="rId39"/>
    <sheet name="Description_of_Business_and_Su3" sheetId="40" r:id="rId40"/>
    <sheet name="Description_of_Business_and_Su4" sheetId="41" r:id="rId41"/>
    <sheet name="Business_Segments_Details" sheetId="97" r:id="rId42"/>
    <sheet name="Revolving_Credit_Agreement_Det" sheetId="43" r:id="rId43"/>
    <sheet name="LongTerm_Debt_Details" sheetId="44" r:id="rId44"/>
    <sheet name="Trade_Accounts_Payable_and_Acc2" sheetId="98" r:id="rId45"/>
    <sheet name="Income_Taxes_Details" sheetId="46" r:id="rId46"/>
    <sheet name="Income_Taxes_Details_2" sheetId="47" r:id="rId47"/>
    <sheet name="Income_Taxes_Details_3" sheetId="99" r:id="rId48"/>
    <sheet name="Income_Taxes_Details_4" sheetId="49" r:id="rId49"/>
    <sheet name="Income_Taxes_Details_5" sheetId="50" r:id="rId50"/>
    <sheet name="Subordinated_Debentures_Detail" sheetId="51" r:id="rId51"/>
    <sheet name="Benefit_Plans_Details" sheetId="52" r:id="rId52"/>
    <sheet name="Benefit_Plans_Details_2" sheetId="53" r:id="rId53"/>
    <sheet name="Benefit_Plans_Details_3" sheetId="100" r:id="rId54"/>
    <sheet name="Stockholders_Equity_Details" sheetId="55" r:id="rId55"/>
    <sheet name="Stockholders_Equity_Details_2" sheetId="56" r:id="rId56"/>
    <sheet name="Accumulated_Other_Comprehensiv2" sheetId="57" r:id="rId57"/>
    <sheet name="Earnings_per_Share_Details" sheetId="58" r:id="rId58"/>
    <sheet name="StockBased_Compensation_Detail" sheetId="59" r:id="rId59"/>
    <sheet name="Commitments_and_Contingencies_1" sheetId="60" r:id="rId60"/>
    <sheet name="Asset_Impairment_and_Store_Clo2" sheetId="61" r:id="rId61"/>
    <sheet name="Fair_Value_Disclosures_Details" sheetId="101" r:id="rId62"/>
    <sheet name="Quarterly_Results_of_Operation2" sheetId="63" r:id="rId63"/>
    <sheet name="Quarterly_Results_of_Operation3" sheetId="102" r:id="rId64"/>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<sst xmlns="http://schemas.openxmlformats.org/spreadsheetml/2006/main" count="2586" uniqueCount="888">
  <si>
    <t>Document and Entity Information (USD $)</t>
  </si>
  <si>
    <t>12 Months Ended</t>
  </si>
  <si>
    <t>Jan. 31, 2015</t>
  </si>
  <si>
    <t>Aug. 02, 2014</t>
  </si>
  <si>
    <t>Feb. 28, 2015</t>
  </si>
  <si>
    <t>Entity Registrant Name</t>
  </si>
  <si>
    <t>DILLARDS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</si>
  <si>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</si>
  <si>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</si>
  <si>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</si>
  <si>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</si>
  <si>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</si>
  <si>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</si>
  <si>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</si>
  <si>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</si>
  <si>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</si>
  <si>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</si>
  <si>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</si>
  <si>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</si>
  <si>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</si>
  <si>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</si>
  <si>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</si>
  <si>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</si>
  <si>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</si>
  <si>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Common Stock Class A</t>
  </si>
  <si>
    <t>Entity Common Stock, Shares Outstanding</t>
  </si>
  <si>
    <t>Common Stock Class B</t>
  </si>
  <si>
    <t>Consolidated Balance Sheets (USD $)</t>
  </si>
  <si>
    <t>In Thousands, unless otherwise specified</t>
  </si>
  <si>
    <t>Feb. 01, 2014</t>
  </si>
  <si>
    <t>Current assets:</t>
  </si>
  <si>
    <t>Cash and cash equivalents</t>
  </si>
  <si>
    <t>Restricted cash</t>
  </si>
  <si>
    <t>Accounts receivable</t>
  </si>
  <si>
    <t>Merchandise inventories</t>
  </si>
  <si>
    <t>Other current assets</t>
  </si>
  <si>
    <t>Total current assets</t>
  </si>
  <si>
    <t>Property and equipment:</t>
  </si>
  <si>
    <t>Land and land improvements</t>
  </si>
  <si>
    <t>Buildings and leasehold improvements</t>
  </si>
  <si>
    <t>Furniture, fixtures and equipment</t>
  </si>
  <si>
    <t>Buildings under construction</t>
  </si>
  <si>
    <t>Buildings and equipment under capital leases</t>
  </si>
  <si>
    <t>Less accumulated depreciation and amortization</t>
  </si>
  <si>
    <t>Property and equipment, net</t>
  </si>
  <si>
    <t>Other assets</t>
  </si>
  <si>
    <t>Total assets</t>
  </si>
  <si>
    <t>Current liabilities:</t>
  </si>
  <si>
    <t>Trade accounts payable and accrued expenses</t>
  </si>
  <si>
    <t>Current portion of long-term debt</t>
  </si>
  <si>
    <t>Current portion of capital lease obligations</t>
  </si>
  <si>
    <t>Federal and state income taxes including current deferred taxes</t>
  </si>
  <si>
    <t>Total current liabilities</t>
  </si>
  <si>
    <t>Long-term debt</t>
  </si>
  <si>
    <t>Capital lease obligations</t>
  </si>
  <si>
    <t>Other liabilities</t>
  </si>
  <si>
    <t>Deferred income taxes</t>
  </si>
  <si>
    <t>Subordinated debentures</t>
  </si>
  <si>
    <t>Commitments and contingencies</t>
  </si>
  <si>
    <t>  </t>
  </si>
  <si>
    <t>Stockholders' equity:</t>
  </si>
  <si>
    <t>Additional paid-in capital</t>
  </si>
  <si>
    <t>Accumulated other comprehensive loss</t>
  </si>
  <si>
    <t>Retained earnings</t>
  </si>
  <si>
    <t>Less treasury stock, at cost, Class Aâ€”82,550,422 and 79,769,679 shares</t>
  </si>
  <si>
    <t>Total stockholders' equity</t>
  </si>
  <si>
    <t>Total liabilities and stockholders' equity</t>
  </si>
  <si>
    <t>Common stock Class A</t>
  </si>
  <si>
    <t>Common stock</t>
  </si>
  <si>
    <t>Common stock Class B (convertible)</t>
  </si>
  <si>
    <t>Consolidated Balance Sheets (Parenthetical)</t>
  </si>
  <si>
    <t>Treasury stock, at cost, Class A, shares</t>
  </si>
  <si>
    <t>Common stock, shares issued</t>
  </si>
  <si>
    <t>Common stock, shares outstanding</t>
  </si>
  <si>
    <t>Consolidated Statements of Income (USD $)</t>
  </si>
  <si>
    <t>In Thousands, except Per Share data, unless otherwise specified</t>
  </si>
  <si>
    <t>Feb. 02, 2013</t>
  </si>
  <si>
    <t>Income Statement [Abstract]</t>
  </si>
  <si>
    <t>Net sales</t>
  </si>
  <si>
    <t>Service charges and other income</t>
  </si>
  <si>
    <t>Total net sales, service charges and other income</t>
  </si>
  <si>
    <t>Cost of sales</t>
  </si>
  <si>
    <t>Selling, general and administrative expenses</t>
  </si>
  <si>
    <t>Depreciation and amortization</t>
  </si>
  <si>
    <t>Rentals</t>
  </si>
  <si>
    <t>Interest and debt expense, net</t>
  </si>
  <si>
    <t>Gain on disposal of assets</t>
  </si>
  <si>
    <t>Asset impairment and store closing charges</t>
  </si>
  <si>
    <t>Income before income taxes and income on and equity in losses of joint ventures</t>
  </si>
  <si>
    <t>Income taxes</t>
  </si>
  <si>
    <t>Income on and equity in losses of joint ventures</t>
  </si>
  <si>
    <t>Net income</t>
  </si>
  <si>
    <t>Earnings per common share:</t>
  </si>
  <si>
    <t>Basic (in dollars per share)</t>
  </si>
  <si>
    <t>Diluted (in dollars per share)</t>
  </si>
  <si>
    <t>Consolidated Statements of Comprehensive Income (USD $)</t>
  </si>
  <si>
    <t>Statement of Comprehensive Income [Abstract]</t>
  </si>
  <si>
    <t>Other comprehensive (loss) income:</t>
  </si>
  <si>
    <t>Amortization of retirement plan and other retiree benefit adjustments (net of tax of $(4,235), $4,452 and $2,640)</t>
  </si>
  <si>
    <t>Comprehensive income</t>
  </si>
  <si>
    <t>Consolidated Statements of Comprehensive Income (Parenthetical) (USD $)</t>
  </si>
  <si>
    <t>Amortization of retirement plan and other retiree benefit adjustments, tax</t>
  </si>
  <si>
    <t>Consolidated Statements of Stockholders' Equity (USD $)</t>
  </si>
  <si>
    <t>Total</t>
  </si>
  <si>
    <t>Additional Paid-in Capital</t>
  </si>
  <si>
    <t>Accumulated Other Comprehensive Loss</t>
  </si>
  <si>
    <t>Retained Earnings</t>
  </si>
  <si>
    <t>Treasury Stock</t>
  </si>
  <si>
    <t>Common Stock</t>
  </si>
  <si>
    <t>Balance at Jan. 28, 2012</t>
  </si>
  <si>
    <t>Increase (Decrease) in Stockholders' Equity</t>
  </si>
  <si>
    <t>Other comprehensive income (loss)</t>
  </si>
  <si>
    <t>Issuance of 24,864, 30,452 and 2,315,767 shares under stock option and stock bonus plans during the years 2014, 2013 and 2012, respectively</t>
  </si>
  <si>
    <t>Purchase and retirement of 1,169,218 shares under stock option plan</t>
  </si>
  <si>
    <t>Purchase of 2,780,743, 3,851,516, and 2,818,844 shares of treasury stock during the years 2014, 2013 and 2012, respectively</t>
  </si>
  <si>
    <t>Cash dividends declared:</t>
  </si>
  <si>
    <t>Common stock, $0.24, $0.22, and $5.20 per share during the years 2014, 2013 and 2012, respectively</t>
  </si>
  <si>
    <t>Balance at Feb. 02, 2013</t>
  </si>
  <si>
    <t>Balance at Feb. 01, 2014</t>
  </si>
  <si>
    <t>Balance at Jan. 31, 2015</t>
  </si>
  <si>
    <t>Consolidated Statements of Stockholders' Equity (Parenthetical) (USD $)</t>
  </si>
  <si>
    <t>Statement of Stockholders' Equity [Abstract]</t>
  </si>
  <si>
    <t>Issuance of shares under stock option and stock bonus plans, shares</t>
  </si>
  <si>
    <t>Purchase and retirement of shares under stock option plan, shares</t>
  </si>
  <si>
    <t>Purchase of shares of treasury stock, shares</t>
  </si>
  <si>
    <t>Cash dividends declared: common stock, per share (in dollars per share)</t>
  </si>
  <si>
    <t>Consolidated Statements of Cash Flows (USD $)</t>
  </si>
  <si>
    <t>Operating activities:</t>
  </si>
  <si>
    <t>Adjustments to reconcile net income to net cash provided by operating activities:</t>
  </si>
  <si>
    <t>Depreciation and amortization of property and other deferred cost</t>
  </si>
  <si>
    <t>Excess tax benefits from share-based compensation</t>
  </si>
  <si>
    <t>Changes in operating assets and liabilities:</t>
  </si>
  <si>
    <t>(Increase) decrease in accounts receivable</t>
  </si>
  <si>
    <t>(Increase) decrease in merchandise inventories</t>
  </si>
  <si>
    <t>Decrease (increase) in other current assets</t>
  </si>
  <si>
    <t>Decrease in other assets</t>
  </si>
  <si>
    <t>Increase (decrease) in trade accounts payable and accrued expenses and other liabilities</t>
  </si>
  <si>
    <t>Increase in income taxes payable</t>
  </si>
  <si>
    <t>Net cash provided by operating activities</t>
  </si>
  <si>
    <t>Investing activities:</t>
  </si>
  <si>
    <t>Purchase of property and equipment</t>
  </si>
  <si>
    <t>Proceeds from disposal of assets</t>
  </si>
  <si>
    <t>Increase in restricted cash</t>
  </si>
  <si>
    <t>Distribution from joint venture</t>
  </si>
  <si>
    <t>Net cash used in investing activities</t>
  </si>
  <si>
    <t>Financing activities:</t>
  </si>
  <si>
    <t>Principal payments on long-term debt and capital lease obligations</t>
  </si>
  <si>
    <t>Cash dividends paid</t>
  </si>
  <si>
    <t>Purchase of treasury stock</t>
  </si>
  <si>
    <t>Proceeds from issuance of common stock</t>
  </si>
  <si>
    <t>Issuance cost of line of credit</t>
  </si>
  <si>
    <t>Purchase and retirement of common stock</t>
  </si>
  <si>
    <t>Net cash used in financing activities</t>
  </si>
  <si>
    <t>Increase (decrease) in cash and cash equivalents</t>
  </si>
  <si>
    <t>Cash and cash equivalents, beginning of year</t>
  </si>
  <si>
    <t>Cash and cash equivalents, end of year</t>
  </si>
  <si>
    <t>Non-cash transactions:</t>
  </si>
  <si>
    <t>Accrued capital expenditures</t>
  </si>
  <si>
    <t>Stock awards</t>
  </si>
  <si>
    <t>Description of Business and Summary of Significant Accounting Policies</t>
  </si>
  <si>
    <t>Organization, Consolidation and Presentation of Financial Statements [Abstract]</t>
  </si>
  <si>
    <r>
      <t>Description of Business</t>
    </r>
    <r>
      <rPr>
        <sz val="10"/>
        <color theme="1"/>
        <rFont val="Inherit"/>
      </rPr>
      <t>—Dillard's, Inc. ("Dillard's" or the "Company") operates retail department stores, located primarily in the Southeastern, Southwestern and Midwestern areas of the United States, and a general contracting construction company based in Little Rock, Arkansas. The Company's fiscal year ends on the Saturday nearest January 31 of each year. Fiscal years 2014 and 2013 ended on January 31, 2015 and February 1, 2014, respectively, and each included 52 weeks. Fiscal year 2012 ended on February 2, 2013 and included 53 weeks.</t>
    </r>
  </si>
  <si>
    <r>
      <t>Consolidation</t>
    </r>
    <r>
      <rPr>
        <sz val="10"/>
        <color theme="1"/>
        <rFont val="Inherit"/>
      </rPr>
      <t>—The accompanying consolidated financial statements include the accounts of Dillard's, Inc. and its wholly owned subsidiaries. Intercompany accounts and transactions are eliminated in consolidation. Investments in and advances to joint ventures are accounted for by the equity method where the Company does not have control.</t>
    </r>
  </si>
  <si>
    <r>
      <t>Use of Estimates</t>
    </r>
    <r>
      <rPr>
        <sz val="10"/>
        <color theme="1"/>
        <rFont val="Inherit"/>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inventories, sales return, self-insured accruals, future cash flows for impairment analysis, pension discount rate and taxes. Actual results could differ from those estimates.</t>
    </r>
  </si>
  <si>
    <r>
      <t>Seasonality</t>
    </r>
    <r>
      <rPr>
        <sz val="10"/>
        <color theme="1"/>
        <rFont val="Inherit"/>
      </rPr>
      <t>—The Company's business is highly seasonal, and historically the Company has realized a significant portion of its sales, net income and cash flow in the second half of the fiscal year, attributable to the impact of the back-to-school selling season in the third quarter and the holiday selling season in the fourth quarter. Additionally, working capital requirements fluctuate during the year, increasing in the third quarter in anticipation of the holiday season.</t>
    </r>
  </si>
  <si>
    <r>
      <t>Cash Equivalents</t>
    </r>
    <r>
      <rPr>
        <sz val="10"/>
        <color theme="1"/>
        <rFont val="Inherit"/>
      </rPr>
      <t>—The Company considers all highly liquid investments with an original maturity of 3 months or less when purchased or certificates of deposit with no early withdrawal penalty to be cash equivalents. The Company considers receivables from charge card companies as cash equivalents because they settle the balances within 2 to 3 days.</t>
    </r>
  </si>
  <si>
    <r>
      <t>Restricted Cash</t>
    </r>
    <r>
      <rPr>
        <sz val="10"/>
        <color theme="1"/>
        <rFont val="Inherit"/>
      </rPr>
      <t>—Restricted cash consists of cash proceeds from the sale of property held in escrow for the acquisition of replacement property under like-kind exchange agreements. The escrow accounts are administered by an intermediary. Pursuant to the like-kind exchange agreements, the cash remains restricted for a maximum of 180 days from the date of the property sale pending the acquisition of replacement property. Changes in restricted cash balances are reflected as an investment activity in the accompanying Consolidated Statements of Cash Flows.</t>
    </r>
  </si>
  <si>
    <r>
      <t>Accounts Receivable</t>
    </r>
    <r>
      <rPr>
        <sz val="10"/>
        <color theme="1"/>
        <rFont val="Inherit"/>
      </rPr>
      <t>—Accounts receivable primarily consists of construction receivables of CDI and the monthly settlement with Wells Fargo for Dillard's share of revenue from the long-term marketing and servicing alliance. Construction receivables are based on amounts billed to customers. The Company provides any allowance for doubtful accounts considered necessary based upon a review of outstanding receivables, historical collection information and existing economic conditions. Accounts receivable are ordinarily due 30 days after the issuance of the invoice. Contract retentions are due 30 days after completion of the project and acceptance by the owner. Accounts that are past due more than 120 days are considered delinquent. Delinquent receivables are written off based on individual credit evaluation and specific circumstances of the customer.</t>
    </r>
  </si>
  <si>
    <r>
      <t>Merchandise Inventories</t>
    </r>
    <r>
      <rPr>
        <sz val="10"/>
        <color theme="1"/>
        <rFont val="Inherit"/>
      </rPr>
      <t>—Approximately 96% of the Company's inventories are valued at the lower of cost or market using the last-in, first-out ("LIFO") retail inventory method. Under the retail inventory method, the valuation of inventories at cost and the resulting gross margins are calculated by applying a calculated cost to retail ratio to the retail value of inventories. The retail inventory method is an averaging method that is widely used in the retail industry due to its practicality. Inherent in the retail inventory method calculation are certain significant management judgments including, among others, merchandise markon, markups, and markdowns, which significantly impact the ending inventory valuation at cost as well as the resulting gross margins. During periods of deflation, inventory values on the first-in, first-out ("FIFO") retail inventory method may be lower than the LIFO retail inventory method. Additionally, inventory values at LIFO cost may be in excess of net realizable value. At January 31, 2015 and February 1, 2014, merchandise inventories valued at LIFO, including adjustments as necessary to record inventory at the lower of cost or market, approximated the cost of such inventories using the FIFO retail inventory method. The application of the LIFO retail inventory method did not result in the recognition of any LIFO charges or credits affecting cost of sales for fiscal 2014, 2013 or 2012. The remaining 4% of the inventories are valued at the lower of cost or market using the average cost or specific identified cost methods.</t>
    </r>
  </si>
  <si>
    <t>The Company regularly records a provision for estimated shrinkage, thereby reducing the carrying value of merchandise inventory. Complete physical inventories of all of the Company's stores and warehouses are performed no less frequently than annually, with the recorded amount of merchandise inventory being adjusted to coincide with these physical counts.</t>
  </si>
  <si>
    <r>
      <t>Property and Equipment</t>
    </r>
    <r>
      <rPr>
        <sz val="10"/>
        <color theme="1"/>
        <rFont val="Inherit"/>
      </rPr>
      <t>—Property and equipment owned by the Company is stated at cost, which includes related interest costs incurred during periods of construction, less accumulated depreciation and amortization. Interest capitalized during fiscal 2014 was $1.7 million and was immaterial during fiscal 2013 and 2012. For financial reporting purposes, depreciation is computed by the straight-line method over estimated useful lives:</t>
    </r>
  </si>
  <si>
    <t>20 - 40 years</t>
  </si>
  <si>
    <t>3 - 10 years</t>
  </si>
  <si>
    <t>Properties leased by the Company under lease agreements which are determined to be capital leases are stated at an amount equal to the present value of the minimum lease payments during the lease term, less accumulated amortization. The properties under capital leases and leasehold improvements under operating leases are amortized on the straight-line method over the shorter of their useful lives or the related lease terms. The provision for amortization of leased properties is included in depreciation and amortization expense.</t>
  </si>
  <si>
    <t>Included in property and equipment as of January 31, 2015 are assets held for sale in the amount of $6.2 million. During fiscal 2014, 2013 and 2012, the Company realized gains on the disposal of property and equipment of $6.4 million, $0.6 million and $12.4 million, respectively.</t>
  </si>
  <si>
    <t>Depreciation expense on property and equipment was $251 million, $255 million and $260 million for fiscal 2014, 2013 and 2012, respectively.</t>
  </si>
  <si>
    <r>
      <t>Long-Lived Assets</t>
    </r>
    <r>
      <rPr>
        <sz val="10"/>
        <color theme="1"/>
        <rFont val="Inherit"/>
      </rPr>
      <t>—Impairment losses are required to be recorded on long-lived assets used in operations when indicators of impairment are present and the undiscounted cash flows estimated to be generated by those assets are less than the assets' carrying amount. In the evaluation of the fair value and future benefits of long-lived assets, the Company performs an analysis of the anticipated undiscounted future net cash flows of the related long-lived assets. This analysis is performed at the store unit level. If the carrying value of the related asset exceeds the undiscounted cash flows, the carrying value is reduced to its fair value. Various factors including future sales growth and profit margins are included in this analysis. Management believes at this time that the carrying value and useful lives continue to be appropriate, after recognizing the impairment charges recorded in fiscal 2014, 2013 and 2012, as disclosed in Note 14, if any.</t>
    </r>
  </si>
  <si>
    <r>
      <t>Other Assets</t>
    </r>
    <r>
      <rPr>
        <sz val="10"/>
        <color theme="1"/>
        <rFont val="Inherit"/>
      </rPr>
      <t>—Other assets include investments accounted for by the equity and cost methods. These investments originally consisted of a shopping mall located in Bonita Springs, Florida; one property located in Toledo, Ohio; and an investment in Acumen Brands ("Acumen"), an eCommerce company based in Fayetteville, Arkansas.</t>
    </r>
  </si>
  <si>
    <t>During fiscal 2013, the Company recorded a pretax asset impairment charge of $3.6 million for the write-down of its investment in the Toledo, Ohio property. During fiscal 2014, the Company received a final distribution from this investment of $1.1 million, resulting in a loss of $0.3 million that was recorded in gain on disposal of assets.</t>
  </si>
  <si>
    <t xml:space="preserve">During fiscal 2013, the Company received proceeds of $15.7 million from the sale of its investment in Acumen, resulting in a gain of $11.7 million that was recorded in gain on disposal of assets. </t>
  </si>
  <si>
    <t xml:space="preserve">At January 31, 2015 and February 1, 2014, other assets also included the deferred charge related to the REIT Transaction of $191.8 million and $197.4 million, respectively. </t>
  </si>
  <si>
    <r>
      <t>Vendor Allowances</t>
    </r>
    <r>
      <rPr>
        <sz val="10"/>
        <color theme="1"/>
        <rFont val="Inherit"/>
      </rPr>
      <t>—The Company receives concessions from its vendors through a variety of programs and arrangements, including cooperative advertising and margin maintenance programs. The Company has agreements in place with each vendor setting forth the specific conditions for each allowance or payment. These agreements range in periods from a few days to up to a year. If the payment is a reimbursement for costs incurred, it is offset against those related costs; otherwise, it is treated as a reduction to the cost of the merchandise. Amounts of vendor concessions are recorded only when an agreement has been reached with the vendor and the collection of the concession is deemed probable.</t>
    </r>
  </si>
  <si>
    <t>For cooperative advertising programs, the Company generally offsets the allowances against the related advertising expense when incurred. Many of these programs require proof-of-advertising to be provided to the vendor to support the reimbursement of the incurred cost. Programs that do not require proof-of-advertising are monitored to ensure that the allowance provided by each vendor is a reimbursement of costs incurred to advertise for that particular vendor. If the allowance exceeds the advertising costs incurred on a vendor-specific basis, then the excess allowance from the vendor is recorded as a reduction of merchandise cost for that vendor.</t>
  </si>
  <si>
    <t>Margin maintenance allowances are credited directly to cost of purchased merchandise in the period earned according to the agreement with the vendor. Under the retail method of accounting for inventory, a portion of these allowances reduces cost of goods sold and a portion reduces the carrying value of merchandise inventory.</t>
  </si>
  <si>
    <r>
      <t>Insurance Accruals</t>
    </r>
    <r>
      <rPr>
        <sz val="10"/>
        <color theme="1"/>
        <rFont val="Inherit"/>
      </rPr>
      <t>—The Company's consolidated balance sheets include liabilities with respect to self-insured workers' compensation and general liability claims. The Company's self-insured retention is insured through a wholly-owned captive insurance subsidiary. The Company estimates the required liability of such claims, utilizing an actuarial method, based upon various assumptions, which include, but are not limited to, the Company's historical loss experience, projected loss development factors, actual payroll and other data. The required liability is also subject to adjustment in the future based upon the changes in claims experience, including changes in the number of incidents (frequency) and changes in the ultimate cost per incident (severity). These insurance accruals are recorded in trade accounts payable and accrued expenses and other liabilities on the consolidated balance sheets.</t>
    </r>
  </si>
  <si>
    <r>
      <t>Operating Leases</t>
    </r>
    <r>
      <rPr>
        <sz val="10"/>
        <color theme="1"/>
        <rFont val="Inherit"/>
      </rPr>
      <t>—The Company leases retail stores, office space and equipment under operating leases. Many store leases contain construction allowance reimbursements by landlords, rent holidays, rent escalation clauses and/or contingent rent provisions. The Company recognizes the related rental expense on a straight-line basis over the lease term and records the difference between the amounts charged to expense and the rent paid as a deferred rent liability.</t>
    </r>
  </si>
  <si>
    <t>To account for construction allowance reimbursements from landlords and rent holidays, the Company records a deferred rent liability in trade accounts payable and accrued expenses and other liabilities on the consolidated balance sheets and amortizes the deferred rent over the lease term, as a reduction to rent expense on the consolidated income statements. For leases containing rent escalation clauses, the Company records minimum rent expense on a straight-line basis over the lease term on the consolidated income statement. The lease term used for lease evaluation includes renewal option periods only in instances in which the exercise of the option period can be reasonably assured and failure to exercise such options would result in an economic penalty.</t>
  </si>
  <si>
    <r>
      <t>Revenue Recognition</t>
    </r>
    <r>
      <rPr>
        <sz val="10"/>
        <color theme="1"/>
        <rFont val="Inherit"/>
      </rPr>
      <t>—The Company's retail operations segment recognizes merchandise revenue at the "point of sale." Allowance for sales returns are recorded as a component of net sales in the period in which the related sales are recorded. Sales taxes collected from customers are excluded from revenue and are recorded in trade accounts payable and accrued expenses until remitted to the taxing authorities.</t>
    </r>
  </si>
  <si>
    <t>Synchrony Financial ("Synchrony"; formerly GE Consumer Finance ) owned and managed Dillard's private label credit cards under a long-term marketing and servicing alliance ("Synchrony Alliance") that expired in November 2014. Following the scheduled expiration, Wells Fargo Bank, N.A. ("Wells Fargo") purchased the Dillard's private label credit card portfolio from Synchrony and began managing Dillard's private label cards under a new 10-year agreement ("Wells Fargo Alliance"). The Company's share of income earned under the Wells Fargo Alliance and former Synchrony Alliance is included as a component of service charges and other income. The Company received income of approximately $112 million, $113 million and $107 million from the alliances in fiscal 2014, 2013 and 2012, respectively. The Company participates in the marketing of the private label cards and accepts payments on the private label cards in its stores as a convenience to customers who prefer to pay in person rather than by mailing their payments to Wells Fargo. Amounts received for providing these services are included in the amounts disclosed above.</t>
  </si>
  <si>
    <t>Revenue from CDI construction contracts is generally recognized by applying percentages of completion for each period to the total estimated revenue for the respective contracts. The length of each contract varies but is typically nine to eighteen months. The percentages of completion are determined by relating the actual costs of work performed to date to the current estimated total costs of the respective contracts. Any anticipated losses on completed contracts are recognized as soon as they are determined.</t>
  </si>
  <si>
    <r>
      <t>Gift Card Revenue Recognition</t>
    </r>
    <r>
      <rPr>
        <sz val="10"/>
        <color theme="1"/>
        <rFont val="Inherit"/>
      </rPr>
      <t>—The Company establishes a liability upon the sale of a gift card. The liability is relieved and revenue is recognized when gift cards are redeemed for merchandise. Gift card breakage income is determined based upon historical redemption patterns. The Company uses a homogeneous pool to recognize gift card breakage and will recognize income over the period when the likelihood of the gift card being redeemed is remote and the Company determines that it does not have a legal obligation to remit the value of unredeemed gift cards to the relevant jurisdiction as abandoned property. At that time, the Company will recognize breakage income over the performance period for those gift cards (i.e. 60 months) and will record it in service charges and other income. As of January 31, 2015 and February 1, 2014, gift card liabilities of $60.2 million and $57.9 million, respectively, were included in trade accounts payable and accrued expenses and other liabilities.</t>
    </r>
  </si>
  <si>
    <r>
      <t>Advertising</t>
    </r>
    <r>
      <rPr>
        <sz val="10"/>
        <color theme="1"/>
        <rFont val="Inherit"/>
      </rPr>
      <t>—Advertising and promotional costs, which include newspaper, magazine, Internet, broadcast and other media advertising, are expensed as incurred and were approximately $56 million, $65 million and $77 million, net of cooperative advertising reimbursements of $31.6 million, $34.1 million and $33.5 million for fiscal years 2014, 2013 and 2012, respectively. The Company records net advertising expenses in selling, general and administrative expenses.</t>
    </r>
  </si>
  <si>
    <r>
      <t>Income Taxes</t>
    </r>
    <r>
      <rPr>
        <sz val="10"/>
        <color theme="1"/>
        <rFont val="Inherit"/>
      </rPr>
      <t>—Income taxes are recognized for the amount of taxes payable for the current year and deferred tax assets and liabilities for the future tax consequence of events that have been recognized differently in the financial statements than for tax purposes. Deferred tax assets and liabilities are established using statutory tax rates and are adjusted for tax rate changes. Tax positions are analyzed to determine whether it is "more likely than not" that a tax position will be sustained upon examination by the appropriate taxing authorities before any part of the benefit can be recorded in the financial statements. For those tax positions where it is not "more likely than not" that a tax benefit will be sustained, no tax benefit is recognized. Where applicable, associated interest and penalties are also recorded.</t>
    </r>
  </si>
  <si>
    <r>
      <t>Shipping and Handling</t>
    </r>
    <r>
      <rPr>
        <sz val="10"/>
        <color theme="1"/>
        <rFont val="Inherit"/>
      </rPr>
      <t>—The Company records shipping and handling reimbursements in service charges and other income. The Company records shipping and handling costs in cost of sales.</t>
    </r>
  </si>
  <si>
    <r>
      <t>Defined Benefit Retirement Plans</t>
    </r>
    <r>
      <rPr>
        <sz val="10"/>
        <color theme="1"/>
        <rFont val="Inherit"/>
      </rPr>
      <t>—The Company's defined benefit retirement plan costs are accounted for using actuarial valuations. The Company recognizes the funded status of its defined benefit pension plans on the balance sheet and recognizes changes in the funded status that arise during the period but that are not recognized as components of net periodic benefit cost, within other comprehensive income, net of income taxes.</t>
    </r>
  </si>
  <si>
    <r>
      <t>Income on and Equity in Losses of Joint Ventures</t>
    </r>
    <r>
      <rPr>
        <sz val="10"/>
        <color theme="1"/>
        <rFont val="Inherit"/>
      </rPr>
      <t>—Income on and equity in losses of joint ventures includes the Company's portion of the income or loss of the Company's unconsolidated joint ventures as well as distributions of excess cash from a mall joint venture.</t>
    </r>
  </si>
  <si>
    <r>
      <t>Comprehensive Income</t>
    </r>
    <r>
      <rPr>
        <sz val="10"/>
        <color theme="1"/>
        <rFont val="Inherit"/>
      </rPr>
      <t>—Comprehensive income is defined as the change in equity (net assets) of a business enterprise during a period from transactions and other events and circumstances from non-owner sources. It consists of the net income or loss and other gains and losses affecting stockholders' equity that, under GAAP, are excluded from net income or loss. One such exclusion is the amortization of retirement plan and other retiree benefit adjustments, which is the only item impacting our accumulated other comprehensive loss.</t>
    </r>
  </si>
  <si>
    <r>
      <t>Supply Concentration</t>
    </r>
    <r>
      <rPr>
        <sz val="10"/>
        <color theme="1"/>
        <rFont val="Inherit"/>
      </rPr>
      <t>—The Company purchases merchandise from many sources and does not believe that the Company was dependent on any one supplier during fiscal 2014.</t>
    </r>
  </si>
  <si>
    <t>New Accounting Pronouncements</t>
  </si>
  <si>
    <t>Presentation of Discontinued Operations</t>
  </si>
  <si>
    <r>
      <t xml:space="preserve">In April 2014, the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which stipulates that the disposal of a component of an entity is to be reported in discontinued operations only if the disposal represents a strategic shift that has (or will have) a major effect on an entity’s operations and financial results. The pronouncement also removed the conditions that (a) the operations and cash flows of the component have been (or will be) eliminated from the ongoing operations of the entity as a result of the disposal transaction and (b) the entity will not have any significant continuing involvement in the operations of the component after the disposal transaction. The Company adopted this guidance as of the beginning of its fiscal year 2014. The adoption of this guidance had no impact on the Company's consolidated financial statements.</t>
    </r>
  </si>
  <si>
    <t>Revenue from Contracts with Customers</t>
  </si>
  <si>
    <r>
      <t xml:space="preserve">In May 2014, the FASB issued ASU No. 2014-09, </t>
    </r>
    <r>
      <rPr>
        <i/>
        <sz val="10"/>
        <color theme="1"/>
        <rFont val="Inherit"/>
      </rPr>
      <t>Revenue from Contracts with Customers (Topic 606)</t>
    </r>
    <r>
      <rPr>
        <sz val="10"/>
        <color theme="1"/>
        <rFont val="Inherit"/>
      </rPr>
      <t>,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will be effective for the Company retrospectively beginning in the first quarter of fiscal 2017 with early adoption not permitted. The Company is currently assessing the impact of this update on its consolidated financial statements.</t>
    </r>
  </si>
  <si>
    <t>Presentation of Financial Statements - Going Concern</t>
  </si>
  <si>
    <r>
      <t xml:space="preserve">In August 2014, the FASB issued ASU No. 2014-15, </t>
    </r>
    <r>
      <rPr>
        <i/>
        <sz val="10"/>
        <color theme="1"/>
        <rFont val="Inherit"/>
      </rPr>
      <t>Presentation of Financial Statements - Going Concern (Subtopic 205-40)</t>
    </r>
    <r>
      <rPr>
        <sz val="10"/>
        <color theme="1"/>
        <rFont val="Inherit"/>
      </rPr>
      <t>,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This ASU is effective for annual periods ending after December 15, 2016 and interim periods thereafter.  Early application is permitted.  The adoption of this guidance is not expected to have a material effect on the Company's consolidated financial statements.</t>
    </r>
  </si>
  <si>
    <t>Business Segments</t>
  </si>
  <si>
    <t>Segment Reporting [Abstract]</t>
  </si>
  <si>
    <t>The Company operates in two reportable segments: the operation of retail department stores and a general contracting construction company.</t>
  </si>
  <si>
    <t>For the Company's retail operations reportable segment, the Company determined its operating segments on a store by store basis. Each store's operating performance has been aggregated into one reportable segment. The Company's operating segments are aggregated for financial reporting purposes because they are similar in each of the following areas: economic characteristics, class of consumer, nature of products and distribution methods. Revenues from external customers are derived from merchandise sales, and the Company does not rely on any major customers as a source of revenue. Across all stores, the Company operates one store format under the Dillard's name where each store offers the same general mix of merchandise with similar categories and similar customers. The Company believes that disaggregating its operating segments would not provide meaningful additional information.</t>
  </si>
  <si>
    <t>The following table summarizes the percentage of net sales by segment and major product line:</t>
  </si>
  <si>
    <t>Percentage of Net Sales</t>
  </si>
  <si>
    <t>Fiscal 2014</t>
  </si>
  <si>
    <t>Fiscal 2013</t>
  </si>
  <si>
    <t>Fiscal 2012</t>
  </si>
  <si>
    <t>Retail operations segment:</t>
  </si>
  <si>
    <t>Cosmetics</t>
  </si>
  <si>
    <t>%</t>
  </si>
  <si>
    <t>Ladies' apparel</t>
  </si>
  <si>
    <t>Ladies' accessories and lingerie</t>
  </si>
  <si>
    <t>Juniors' and children's apparel</t>
  </si>
  <si>
    <t>Men's apparel and accessories</t>
  </si>
  <si>
    <t>Shoes</t>
  </si>
  <si>
    <t>Home and furniture</t>
  </si>
  <si>
    <t>Construction segment</t>
  </si>
  <si>
    <t>The following tables summarize certain segment information, including the reconciliation of those items to the Company's consolidated operations.</t>
  </si>
  <si>
    <t>(in thousands of dollars)</t>
  </si>
  <si>
    <t>Retail Operations</t>
  </si>
  <si>
    <t>Construction</t>
  </si>
  <si>
    <t>Consolidated</t>
  </si>
  <si>
    <t>Net sales from external customers</t>
  </si>
  <si>
    <t>$</t>
  </si>
  <si>
    <t>Gross profit</t>
  </si>
  <si>
    <t>Interest and debt expense (income), net</t>
  </si>
  <si>
    <t>(46</t>
  </si>
  <si>
    <t>)</t>
  </si>
  <si>
    <t>—</t>
  </si>
  <si>
    <t>(67</t>
  </si>
  <si>
    <t>(123</t>
  </si>
  <si>
    <t>Intersegment construction revenues of $82.5 million, $35.0 million and $32.4 million were eliminated during consolidation and have been excluded from net sales for fiscal years 2014, 2013 and 2012, respectively.</t>
  </si>
  <si>
    <t>Revolving Credit Agreement</t>
  </si>
  <si>
    <t>Line of Credit Facility [Abstract]</t>
  </si>
  <si>
    <t>At January 31, 2015, the Company maintained a $1.0 billion revolving credit facility ("credit agreement") with J. P. Morgan Securities LLC ("JPMorgan") and Wells Fargo Capital Finance, LLC as the agents for various banks, secured by the inventory of Dillard's, Inc. operating subsidiaries. The credit agreement expires July 1, 2018. Borrowings under the credit agreement accrue interest at either JPMorgan's Base Rate or LIBOR plus 1.5% (1.67% at January 31, 2015) subject to certain availability thresholds as defined in the credit agreement.</t>
  </si>
  <si>
    <t>Limited to 90% of the inventory of certain Company subsidiaries, availability for borrowings and letter of credit obligations under the credit agreement was $932.2 million at January 31, 2015. No borrowings were outstanding at January 31, 2015. Letters of credit totaling $28.1 million were issued under this credit agreement leaving unutilized availability under the facility of approximately $904 million at January 31, 2015. No borrowings were outstanding as of February 1, 2014. There are no financial covenant requirements under the credit agreement provided that availability for borrowings and letters of credit exceeds $100 million. The Company pays an annual commitment fee to the banks of 0.25% of the committed amount less outstanding borrowings and letters of credit. The Company had weighted-average borrowings of $13.1 million and $45.5 million during fiscal 2014 and 2013, respectively.</t>
  </si>
  <si>
    <t>Long-Term Debt</t>
  </si>
  <si>
    <t>Long-term Debt, Unclassified [Abstract]</t>
  </si>
  <si>
    <t>Long-term debt of $614.8 million was outstanding at January 31, 2015 and February 1, 2014. This debt consisted of unsecured notes, bearing interest rates ranging from 6.63% to 7.88% and maturing during fiscal 2017 through fiscal 2028. There are no financial covenants under any of the debt agreements.</t>
  </si>
  <si>
    <t>Long-term debt maturities over the next five years are (in millions):</t>
  </si>
  <si>
    <t>Fiscal Year</t>
  </si>
  <si>
    <t>Long-Term Debt Maturities</t>
  </si>
  <si>
    <t>Net interest and debt expense consists of the following:</t>
  </si>
  <si>
    <t>Long-term debt:</t>
  </si>
  <si>
    <t>Interest</t>
  </si>
  <si>
    <t>Amortization of debt expense</t>
  </si>
  <si>
    <t>Interest on capital lease obligations</t>
  </si>
  <si>
    <t>Revolving credit facility expenses</t>
  </si>
  <si>
    <t>Investment interest income</t>
  </si>
  <si>
    <t>(1,234</t>
  </si>
  <si>
    <t>(1,022</t>
  </si>
  <si>
    <t>(1,417</t>
  </si>
  <si>
    <t>Interest paid during fiscal 2014, 2013 and 2012 was approximately $62.9 million, $54.7 million and $79.0 million, respectively.</t>
  </si>
  <si>
    <t>Trade Accounts Payable and Accrued Expenses</t>
  </si>
  <si>
    <t>Payables and Accruals [Abstract]</t>
  </si>
  <si>
    <t>Trade accounts payable and accrued expenses consist of the following:</t>
  </si>
  <si>
    <t>Trade accounts payable</t>
  </si>
  <si>
    <t>Accrued expenses:</t>
  </si>
  <si>
    <t>Taxes, other than income</t>
  </si>
  <si>
    <t>Salaries, wages and employee benefits</t>
  </si>
  <si>
    <t>Liability to customers</t>
  </si>
  <si>
    <t>Rent</t>
  </si>
  <si>
    <t>Other</t>
  </si>
  <si>
    <t>Income Taxes</t>
  </si>
  <si>
    <t>Income Tax Disclosure [Abstract]</t>
  </si>
  <si>
    <t>The provision for federal and state income taxes is summarized as follows:</t>
  </si>
  <si>
    <t>Current:</t>
  </si>
  <si>
    <t>Federal</t>
  </si>
  <si>
    <t>State</t>
  </si>
  <si>
    <t>Deferred:</t>
  </si>
  <si>
    <t>(32,051</t>
  </si>
  <si>
    <t>(8,990</t>
  </si>
  <si>
    <t>(60,616</t>
  </si>
  <si>
    <t>(477</t>
  </si>
  <si>
    <t>(30,927</t>
  </si>
  <si>
    <t>(7,329</t>
  </si>
  <si>
    <t>(61,093</t>
  </si>
  <si>
    <t>A reconciliation between the Company's income tax provision and income taxes using the federal statutory income tax rate is presented below:</t>
  </si>
  <si>
    <t>Income tax at the statutory federal rate (inclusive of income on and equity in losses of joint ventures)</t>
  </si>
  <si>
    <t>State income taxes, net of federal benefit (inclusive of income on and equity in losses of joint ventures)</t>
  </si>
  <si>
    <t>Net changes in unrecognized tax benefits, interest and penalties /reserves</t>
  </si>
  <si>
    <t>(1,386</t>
  </si>
  <si>
    <t>(481</t>
  </si>
  <si>
    <t>(1,766</t>
  </si>
  <si>
    <t>Tax benefit of federal credits</t>
  </si>
  <si>
    <t>(2,810</t>
  </si>
  <si>
    <t>(3,037</t>
  </si>
  <si>
    <t>(2,759</t>
  </si>
  <si>
    <t>Changes in cash surrender value of life insurance policies</t>
  </si>
  <si>
    <t>(731</t>
  </si>
  <si>
    <t>(986</t>
  </si>
  <si>
    <t>(1,160</t>
  </si>
  <si>
    <t>Changes in valuation allowance</t>
  </si>
  <si>
    <t>(5,501</t>
  </si>
  <si>
    <t>(1,027</t>
  </si>
  <si>
    <t>Tax benefit of dividends paid to ESOP</t>
  </si>
  <si>
    <t>(802</t>
  </si>
  <si>
    <t>(581</t>
  </si>
  <si>
    <t>(19,728</t>
  </si>
  <si>
    <t>(2,233</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</si>
  <si>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as of January 31, 2015 and February 1, 2014 are as follows:</t>
  </si>
  <si>
    <t>January 31,</t>
  </si>
  <si>
    <t>February 1,</t>
  </si>
  <si>
    <t>Property and equipment bases and depreciation differences</t>
  </si>
  <si>
    <t>Prepaid expenses</t>
  </si>
  <si>
    <t>Joint venture bases differences</t>
  </si>
  <si>
    <t>Differences between book and tax bases of inventory</t>
  </si>
  <si>
    <t>Total deferred tax liabilities</t>
  </si>
  <si>
    <t>Accruals not currently deductible</t>
  </si>
  <si>
    <t>(90,192</t>
  </si>
  <si>
    <t>(81,383</t>
  </si>
  <si>
    <t>Net operating loss carryforwards</t>
  </si>
  <si>
    <t>(77,774</t>
  </si>
  <si>
    <t>(82,262</t>
  </si>
  <si>
    <t>State income taxes</t>
  </si>
  <si>
    <t>(1,320</t>
  </si>
  <si>
    <t>(1,751</t>
  </si>
  <si>
    <t>(1,573</t>
  </si>
  <si>
    <t>(1,611</t>
  </si>
  <si>
    <t>Total deferred tax assets</t>
  </si>
  <si>
    <t>(170,859</t>
  </si>
  <si>
    <t>(167,007</t>
  </si>
  <si>
    <t>Net operating loss valuation allowance</t>
  </si>
  <si>
    <t>Net deferred tax assets</t>
  </si>
  <si>
    <t>(116,200</t>
  </si>
  <si>
    <t>(114,504</t>
  </si>
  <si>
    <t>Net deferred tax liabilities</t>
  </si>
  <si>
    <t>At January 31, 2015, the Company had a deferred tax asset related to state net operating loss carryforwards of approximately $77.8 million that could be utilized to reduce the tax liabilities of future years. These carryforwards will expire between fiscal 2015 and 2035. A portion of the deferred tax asset attributable to state net operating loss carryforwards was reduced by a valuation allowance of approximately $54.7 million for the losses of various members of the affiliated group in states for which the Company determined that it is "more likely than not" that the benefit of the net operating losses will not be realized.</t>
  </si>
  <si>
    <t>Deferred tax assets and liabilities are presented as follows in the accompanying consolidated balance sheets:</t>
  </si>
  <si>
    <t>Net deferred tax liabilities—noncurrent</t>
  </si>
  <si>
    <t>Net deferred tax liabilities—current</t>
  </si>
  <si>
    <t>The total amount of unrecognized tax benefits as of January 31, 2015 and February 1, 2014 was $4.8 million and $6.5 million, respectively, of which $2.6 million and $4.1 million, respectively, would, if recognized, affect the effective tax rate. The Company does not expect a significant change in unrecognized tax benefits in the next twelve months. The Company classifies accrued interest expense and penalties relating to income tax in the consolidated financial statements as income tax expense. The total amounts of interest and penalties were not material.</t>
  </si>
  <si>
    <t>A reconciliation of the beginning and ending amount of unrecognized tax benefits is as follows:</t>
  </si>
  <si>
    <t>Unrecognized tax benefits at beginning of period</t>
  </si>
  <si>
    <t>Gross increases—tax positions in prior period</t>
  </si>
  <si>
    <t>Gross decreases—tax positions in prior period</t>
  </si>
  <si>
    <t>(1,689</t>
  </si>
  <si>
    <t>(733</t>
  </si>
  <si>
    <t>(3,676</t>
  </si>
  <si>
    <t>Gross increases—current period tax positions</t>
  </si>
  <si>
    <t>Settlements</t>
  </si>
  <si>
    <t>(545</t>
  </si>
  <si>
    <t>(335</t>
  </si>
  <si>
    <t>Lapse of statutes of limitation</t>
  </si>
  <si>
    <t>(218</t>
  </si>
  <si>
    <t>(366</t>
  </si>
  <si>
    <t>Unrecognized tax benefits at end of period</t>
  </si>
  <si>
    <t>During fiscal 2014, the IRS concluded its examination of the Company’s federal income tax returns for the fiscal tax years 2011 and 2012, with no material changes in these tax years as a result of such examination. The tax years that remain subject to examination for major state tax jurisdictions are fiscal tax years 2011 and forward. At this time, the Company does not expect the results from any income tax audit to have a material impact on the Company's consolidated financial statements.</t>
  </si>
  <si>
    <t>Income taxes paid, net of income tax refunds received, during fiscal 2014, 2013 and 2012 were approximately $189.7 million, $173.8 million and $179.3 million, respectively.</t>
  </si>
  <si>
    <t>Subordinated Debentures</t>
  </si>
  <si>
    <t>At January 31, 2015, the Company had $200 million outstanding of its 7.5% subordinated debentures due August 1, 2038. All of these subordinated debentures were held by Dillard's Capital Trust I ("Trust"), a 100% owned unconsolidated finance subsidiary of the Company. The subordinated debentures are the sole asset of the Trust. The Company has the right to defer the payment of interest on the subordinated debentures at any time for a period not to exceed 20 consecutive quarters.</t>
  </si>
  <si>
    <t>At January 31, 2015, the Trust has outstanding $200 million liquidation amount of 7.5% Capital Securities, due August 1, 2038 (the "Capital Securities"). Holders of the Capital Securities are entitled to receive cumulative cash distributions, payable quarterly, at the annual rate of 7.5% of the liquidation amount of $25 per Capital Security. The Capital Securities are subject to mandatory redemption upon repayment of the Company's subordinated debentures. The Company's obligations under the subordinated debentures and related agreements, taken together, provide a full and unconditional guarantee of payments due on the Capital Securities.</t>
  </si>
  <si>
    <t>The Trust is a variable interest entity and is not consolidated into the Company's financial statements, since the Company is not the primary beneficiary of the Trust.</t>
  </si>
  <si>
    <t>Benefit Plans</t>
  </si>
  <si>
    <t>Compensation and Retirement Disclosure [Abstract]</t>
  </si>
  <si>
    <t xml:space="preserve">The Company has a retirement plan with a 401(k)-salary deferral feature for eligible employees. Under the terms of the plan, eligible employees could contribute up to the lesser of $17,500 ($23,000 if at least 50 years of age) or 75% of eligible pay. Eligible employees with 1 year of service, who elect to participate in the plan or are auto-enrolled, receive a Company matching contribution. Company matching contributions are calculated on the eligible employee's first 6% of elective deferrals with the first 1% being matched 100% and the next 5% being matched 50%. The Company matching contributions are used to purchase Class A Common Stock of the Company for the benefit of the employee. This stock may be immediately diversified into any of the other funds within the plan at the election of the employee. The terms of the plan provide a two-year vesting schedule for the Company matching contribution portion of the plan. </t>
  </si>
  <si>
    <t>The Company incurred benefit plan expense of approximately $18 million, $18 million and $16 million for fiscal 2014, 2013 and 2012, respectively.</t>
  </si>
  <si>
    <t>The Company has an unfunded, nonqualified defined benefit plan ("Pension Plan") for its officers. The Pension Plan is noncontributory and provides benefits based on years of service and compensation during employment. Pension expense is determined using various actuarial cost methods to estimate the total benefits ultimately payable to officers and allocates this cost to service periods. The actuarial assumptions used to calculate pension costs are reviewed annually. Net periodic benefit costs are included in selling, general and administrative expenses.</t>
  </si>
  <si>
    <t>The accumulated benefit obligations, change in projected benefit obligation, change in Pension Plan assets, funded status, and reconciliation to amounts recognized in the consolidated balance sheets are as follows:</t>
  </si>
  <si>
    <t>Change in benefit obligation:</t>
  </si>
  <si>
    <t>Benefit obligation at beginning of year</t>
  </si>
  <si>
    <t>Service cost</t>
  </si>
  <si>
    <t>Interest cost</t>
  </si>
  <si>
    <t>Actuarial loss (gain)</t>
  </si>
  <si>
    <t>(1,214</t>
  </si>
  <si>
    <t>Benefits paid</t>
  </si>
  <si>
    <t>(2,838</t>
  </si>
  <si>
    <t>(2,722</t>
  </si>
  <si>
    <t>     Plan curtailment</t>
  </si>
  <si>
    <t>(8,747</t>
  </si>
  <si>
    <t>Benefit obligation at end of year</t>
  </si>
  <si>
    <t>Change in Pension Plan assets:</t>
  </si>
  <si>
    <t>Fair value of Pension Plan assets at beginning of year</t>
  </si>
  <si>
    <t>Employer contribution</t>
  </si>
  <si>
    <t>Fair value of Pension Plan assets at end of year</t>
  </si>
  <si>
    <t>Funded status (Pension Plan assets less benefit obligation)</t>
  </si>
  <si>
    <t>(196,922</t>
  </si>
  <si>
    <t>(173,870</t>
  </si>
  <si>
    <t>Amounts recognized in the balance sheets:</t>
  </si>
  <si>
    <t>Accrued benefit liability</t>
  </si>
  <si>
    <t>Net amount recognized</t>
  </si>
  <si>
    <t>Pretax amounts recognized in accumulated other comprehensive loss:</t>
  </si>
  <si>
    <t>Net actuarial loss</t>
  </si>
  <si>
    <t>Prior service cost</t>
  </si>
  <si>
    <t>The estimated amounts that will be amortized from accumulated other comprehensive loss into net periodic cost in 2015:</t>
  </si>
  <si>
    <t>Accumulated benefit obligation at end of year</t>
  </si>
  <si>
    <t>(188,126</t>
  </si>
  <si>
    <t>(167,632</t>
  </si>
  <si>
    <t>The accrued benefit liability is included in other liabilities.</t>
  </si>
  <si>
    <t>The discount rate that the Company utilizes for determining future pension obligations is based on the Citigroup Above Median Pension Index Curve on its annual measurement date as of the end of each fiscal year and is matched to the future expected cash flows of the benefit plans by annual periods. The discount rate decreased to 3.5% as of January 31, 2015 from 4.4% as of February 1, 2014. Weighted average assumptions are as follows:</t>
  </si>
  <si>
    <t>Discount rate—net periodic pension cost</t>
  </si>
  <si>
    <t>Discount rate—benefit obligations</t>
  </si>
  <si>
    <t>Rate of compensation increases</t>
  </si>
  <si>
    <t>The components of net periodic benefit costs are as follows:</t>
  </si>
  <si>
    <t>Components of net periodic benefit costs:</t>
  </si>
  <si>
    <t>Amortization of prior service cost</t>
  </si>
  <si>
    <t>Plan curtailment gain</t>
  </si>
  <si>
    <t>(1,480</t>
  </si>
  <si>
    <t>Net periodic benefit costs</t>
  </si>
  <si>
    <t>Other changes in benefit obligations recognized in other comprehensive loss (income):</t>
  </si>
  <si>
    <t>   Net actuarial loss (gain)</t>
  </si>
  <si>
    <t>(4,225</t>
  </si>
  <si>
    <t>(9,772</t>
  </si>
  <si>
    <t>   Amortization of prior service cost</t>
  </si>
  <si>
    <t>(96</t>
  </si>
  <si>
    <t>(626</t>
  </si>
  <si>
    <t>   Total recognized in other comprehensive loss (income)</t>
  </si>
  <si>
    <t>(4,321</t>
  </si>
  <si>
    <t>(10,398</t>
  </si>
  <si>
    <t>Total recognized in net periodic benefit costs and other comprehensive loss or income</t>
  </si>
  <si>
    <t>The estimated future benefits payments for the nonqualified benefit plan are as follows:</t>
  </si>
  <si>
    <t>*</t>
  </si>
  <si>
    <t>2020 - 2024</t>
  </si>
  <si>
    <t>Total payments for next ten fiscal years</t>
  </si>
  <si>
    <t>___________________________________</t>
  </si>
  <si>
    <t>* The estimated benefit payment for fiscal 2015 also represents the amount the Company expects to contribute to the Pension Plan for fiscal 2015.</t>
  </si>
  <si>
    <t>Stockholders' Equity</t>
  </si>
  <si>
    <t>Stockholders' Equity Note [Abstract]</t>
  </si>
  <si>
    <t>Capital stock is comprised of the following:</t>
  </si>
  <si>
    <t>Type</t>
  </si>
  <si>
    <t>Par</t>
  </si>
  <si>
    <t>Value</t>
  </si>
  <si>
    <t>Shares</t>
  </si>
  <si>
    <t>Authorized</t>
  </si>
  <si>
    <t>Preferred (5% cumulative)</t>
  </si>
  <si>
    <t>Additional preferred</t>
  </si>
  <si>
    <t>Class A, common</t>
  </si>
  <si>
    <t>Class B, common</t>
  </si>
  <si>
    <t>Holders of Class A are empowered as a class to elect one-third of the members of the Board of Directors, and the holders of Class B are empowered as a class to elect two-thirds of the members of the Board of Directors. Shares of Class B are convertible at the option of any holder thereof into shares of Class A at the rate of one share of Class B for one share of Class A.</t>
  </si>
  <si>
    <t>Stock Repurchase Programs</t>
  </si>
  <si>
    <t>All repurchases of the Company's Class A Common Stock were made at the market price at the trade date. Accordingly, all amounts paid to reacquire these shares were allocated to Treasury Stock.</t>
  </si>
  <si>
    <t>November 2014 Stock Plan</t>
  </si>
  <si>
    <t>In November 2014, the Company's Board of Directors authorized the Company to repurchase up to $500 million of the Company's Class A Common Stock under an open-ended plan ("November 2014 Stock Plan"). This authorization permits the Company to repurchase its Class A Common Stock in the open market, pursuant to preset trading plans meeting the requirements of Rule 10b5-1 under the Securities Exchange Act of 1934 or through privately negotiated transactions. The November 2014 Stock Plan has no expiration date. As of January 31, 2015, $500.0 million of authorization remained under the November 2014 Stock Plan.</t>
  </si>
  <si>
    <t>November 2013 Stock Plan</t>
  </si>
  <si>
    <t>In November 2013, the Company's Board of Directors authorized the Company to repurchase up to $250 million of the Company's Class A Common Stock under an open-ended plan ("November 2013 Stock Plan"). During fiscal 2014, the Company repurchased 2.3 million shares for $250.0 million at an average price of $107.44 per share, which completed the authorization under the November 2013 Stock Plan.</t>
  </si>
  <si>
    <t>March 2013 Stock Plan</t>
  </si>
  <si>
    <t xml:space="preserve">In March 2013, the Company's Board of Directors authorized the Company to repurchase up to $250 million of the Company's Class A Common Stock under an open-ended plan ("March 2013 Stock Plan"). During fiscal 2013, the Company repurchased 2.7 million shares for $209.6 million at an average price of $77.93 per share. During fiscal 2014, the Company repurchased 0.5 million shares for $40.4 million at an average price of $89.04 per share, which completed the authorization under the March 2013 Stock Plan. </t>
  </si>
  <si>
    <t>2012 Stock Plan</t>
  </si>
  <si>
    <t xml:space="preserve">In February 2012, the Company's Board of Directors authorized the Company to repurchase up to $250 million of the Company's Class A Common Stock under an open-ended plan ("2012 Stock Plan"). During fiscal 2012, the Company repurchased 2.4 million shares for $158.0 million at an average price of $66.39 per share. During fiscal 2013, the Company repurchased 1.2 million shares for $92.0 million at an average price of $79.14 per share, which completed the authorization under the 2012 Stock Plan. </t>
  </si>
  <si>
    <t>May 2011 Stock Plan</t>
  </si>
  <si>
    <t>In May 2011, the Company's Board of Directors authorized the Company to repurchase up to $250 million of the Company's Class A Common Stock under an open-ended plan ("May 2011 Stock Plan"). During fiscal 2012, the Company repurchased 439 thousand shares for $27.5 million at an average price of $62.71 per share, which completed the authorization under the May 2011 Stock Plan.</t>
  </si>
  <si>
    <t>Accumulated Other Comprehensive Loss ("AOCL")</t>
  </si>
  <si>
    <t>Equity [Abstract]</t>
  </si>
  <si>
    <t>Accumulated Other Comprehensive Loss (AOCL)</t>
  </si>
  <si>
    <t>Reclassifications from AOCL</t>
  </si>
  <si>
    <t>Reclassifications from AOCL are summarized as follows (in thousands): </t>
  </si>
  <si>
    <t>Amount</t>
  </si>
  <si>
    <t>Reclassified</t>
  </si>
  <si>
    <t>from AOCL</t>
  </si>
  <si>
    <t>Affected Line Item in the Statement Where Net Income Is Presented</t>
  </si>
  <si>
    <t>Details about AOCL Components</t>
  </si>
  <si>
    <t>Defined benefit pension plan items</t>
  </si>
  <si>
    <t>Amortization of actuarial losses</t>
  </si>
  <si>
    <t>Plan curtailment</t>
  </si>
  <si>
    <t>Total before tax</t>
  </si>
  <si>
    <t>Income tax expense</t>
  </si>
  <si>
    <t>Total net of tax</t>
  </si>
  <si>
    <t>_______________________________</t>
  </si>
  <si>
    <r>
      <t>(1)</t>
    </r>
    <r>
      <rPr>
        <sz val="3"/>
        <color theme="1"/>
        <rFont val="Inherit"/>
      </rPr>
      <t>        </t>
    </r>
    <r>
      <rPr>
        <sz val="10"/>
        <color theme="1"/>
        <rFont val="Inherit"/>
      </rPr>
      <t xml:space="preserve">These items are included in the computation of net periodic pension cost.  See Note 8, </t>
    </r>
    <r>
      <rPr>
        <i/>
        <sz val="10"/>
        <color theme="1"/>
        <rFont val="Inherit"/>
      </rPr>
      <t>Benefit Plans</t>
    </r>
    <r>
      <rPr>
        <sz val="10"/>
        <color theme="1"/>
        <rFont val="Inherit"/>
      </rPr>
      <t>, for additional information.</t>
    </r>
  </si>
  <si>
    <r>
      <t>(2)</t>
    </r>
    <r>
      <rPr>
        <sz val="3"/>
        <color theme="1"/>
        <rFont val="Inherit"/>
      </rPr>
      <t>        </t>
    </r>
    <r>
      <rPr>
        <sz val="10"/>
        <color theme="1"/>
        <rFont val="Inherit"/>
      </rPr>
      <t xml:space="preserve">The excess of the pension liability for the curtailed plan over the amount shown here is included in the computation of net periodic pension cost.  See Note 8, </t>
    </r>
    <r>
      <rPr>
        <i/>
        <sz val="10"/>
        <color theme="1"/>
        <rFont val="Inherit"/>
      </rPr>
      <t>Benefit Plans</t>
    </r>
    <r>
      <rPr>
        <sz val="10"/>
        <color theme="1"/>
        <rFont val="Inherit"/>
      </rPr>
      <t>, for additional information.</t>
    </r>
  </si>
  <si>
    <t>Changes in AOCL</t>
  </si>
  <si>
    <t>Changes in AOCL by component (net of tax) are summarized as follows (in thousands):</t>
  </si>
  <si>
    <t>Defined Benefit</t>
  </si>
  <si>
    <t>Pension Plan Items</t>
  </si>
  <si>
    <t>Beginning balance</t>
  </si>
  <si>
    <t>Other comprehensive loss (income) before reclassifications</t>
  </si>
  <si>
    <t>(750</t>
  </si>
  <si>
    <t>Amounts reclassified from AOCL</t>
  </si>
  <si>
    <t>(1,643</t>
  </si>
  <si>
    <t>(6,451</t>
  </si>
  <si>
    <t>Net other comprehensive loss (income)</t>
  </si>
  <si>
    <t>(7,201</t>
  </si>
  <si>
    <t>Ending balance</t>
  </si>
  <si>
    <t>Earnings per Share</t>
  </si>
  <si>
    <t>Earnings Per Share [Abstract]</t>
  </si>
  <si>
    <t>Basic earnings per share has been computed based upon the weighted average of Class A and Class B common shares outstanding. Diluted earnings per share gives effect to outstanding stock options.</t>
  </si>
  <si>
    <t>Earnings per common share has been computed as follows:</t>
  </si>
  <si>
    <t>(in thousands, except per share data)</t>
  </si>
  <si>
    <t>Basic</t>
  </si>
  <si>
    <t>Diluted</t>
  </si>
  <si>
    <t>Net earnings available for per-share calculation</t>
  </si>
  <si>
    <t>Average shares of common stock outstanding</t>
  </si>
  <si>
    <t>Dilutive effect of stock-based compensation</t>
  </si>
  <si>
    <t>Total average equivalent shares</t>
  </si>
  <si>
    <t>Per share of common stock:</t>
  </si>
  <si>
    <t>No stock options were outstanding at January 31, 2015, February 1, 2014 and February 2, 2013.</t>
  </si>
  <si>
    <t>Stock-Based Compensation</t>
  </si>
  <si>
    <t>Disclosure of Compensation Related Costs, Share-based Payments [Abstract]</t>
  </si>
  <si>
    <t>The Company has various stock option plans that provide for the granting of options to purchase shares of Class A Common Stock to certain key employees of the Company. Exercise and vesting terms for options granted under the plans are determined at each grant date. All options were granted at not less than fair market value at dates of grant. As of January 31, 2015, 7,547,451 shares were available for grant under the plans, and 7,547,451 shares of Class A Common Stock were reserved for issuance under the stock option plans. There were no stock options granted during fiscal 2014, 2013 and 2012, and no stock options were outstanding as of January 31, 2015 and February 1, 2014.</t>
  </si>
  <si>
    <t>During fiscal 2012, the remaining 2,245,000 of stock options outstanding were exercised, and the Company retired 1,169,218 in shares tendered relative to these exercises. The Company uses the par value method of accounting for shares repurchased under stock option plans. As a result of these share repurchases during fiscal 2012, the Company reduced common stock and additional paid-in capital by an aggregate of $8.8 million and charged $93.9 million to retained earnings.</t>
  </si>
  <si>
    <t>The intrinsic value of stock options exercised during fiscal 2012 was approximately $135.7 million.</t>
  </si>
  <si>
    <t>Commitments and Contingencies</t>
  </si>
  <si>
    <t>Commitments and Contingencies Disclosure [Abstract]</t>
  </si>
  <si>
    <t>Rental expense consists of the following:</t>
  </si>
  <si>
    <t>Operating leases:</t>
  </si>
  <si>
    <t>Buildings:</t>
  </si>
  <si>
    <t>Minimum rentals</t>
  </si>
  <si>
    <t>Contingent rentals</t>
  </si>
  <si>
    <t>Equipment</t>
  </si>
  <si>
    <t>Contingent rentals on certain leases are based on a percentage of annual sales in excess of specified amounts. Other contingent rentals are based entirely on a percentage of sales.</t>
  </si>
  <si>
    <t>The future minimum rental commitments as of January 31, 2015 for all non-cancelable leases for buildings and equipment are as follows:</t>
  </si>
  <si>
    <t>Operating</t>
  </si>
  <si>
    <t>Leases</t>
  </si>
  <si>
    <t>Capital</t>
  </si>
  <si>
    <t>After 2019</t>
  </si>
  <si>
    <t>Total minimum lease payments</t>
  </si>
  <si>
    <t>Less amount representing interest</t>
  </si>
  <si>
    <t>(2,184</t>
  </si>
  <si>
    <t>Present value of net minimum lease payments (of which $840 is currently payable)</t>
  </si>
  <si>
    <t>Renewal options from three to 25 years exist on the majority of leased properties.</t>
  </si>
  <si>
    <t>At January 31, 2015, the Company is committed to incur costs of approximately $70 million to acquire, complete and furnish certain stores and equipment.</t>
  </si>
  <si>
    <t>At January 31, 2015, letters of credit totaling $28.1 million were issued under the Company's $1.0 billion revolving credit facility.</t>
  </si>
  <si>
    <t>Various legal proceedings, in the form of lawsuits and claims, which occur in the normal course of business, are pending against the Company and its subsidiaries. In the opinion of management, disposition of these matters is not expected to materially affect the Company's financial position, cash flows or results of operations.</t>
  </si>
  <si>
    <t>Asset Impairment and Store Closing Charges</t>
  </si>
  <si>
    <t>During fiscal 2014, no asset impairment and store closing charges were recorded.</t>
  </si>
  <si>
    <t xml:space="preserve">During fiscal 2013, the Company recorded a pretax charge of $5.4 million for asset impairment and store closing costs. The charge was for the write-down of certain cost method investments. </t>
  </si>
  <si>
    <t>During fiscal 2012, the Company recorded a pretax charge of $1.6 million for asset impairment and store closing costs. The charge was for the write-down of a property held for sale and of an operating property, both of which the Company had contracted to sell.</t>
  </si>
  <si>
    <t>The following is a summary of the activity in the reserve established for store closing charges:</t>
  </si>
  <si>
    <t>Balance,</t>
  </si>
  <si>
    <t>Beginning</t>
  </si>
  <si>
    <t>of Year</t>
  </si>
  <si>
    <t>Adjustments</t>
  </si>
  <si>
    <t>and Charges*</t>
  </si>
  <si>
    <t>Cash Payments</t>
  </si>
  <si>
    <t>End of Year</t>
  </si>
  <si>
    <t>Rent, property taxes and utilities</t>
  </si>
  <si>
    <t>*    included in rentals</t>
  </si>
  <si>
    <t>Reserve amounts are recorded in trade accounts payable and accrued expenses and other liabilities.</t>
  </si>
  <si>
    <t>Fair Value Disclosures</t>
  </si>
  <si>
    <t>Fair Value Disclosures [Abstract]</t>
  </si>
  <si>
    <t>The estimated fair values of financial instruments which are presented herein have been determined by the Company using available market information and appropriate valuation methodologies. However, considerable judgment is required in interpreting market data to develop estimates of fair value. Accordingly, the estimates presented herein are not necessarily indicative of amounts the Company could realize in a current market exchange.</t>
  </si>
  <si>
    <t>The fair value of the Company's long-term debt and subordinated debentures is based on market prices.</t>
  </si>
  <si>
    <t>The fair value of the Company's cash and cash equivalents, restricted cash and trade accounts receivable approximates their carrying values at January 31, 2015 and February 1, 2014 due to the short-term maturities of these instruments. The fair values of the Company's long-term debt at January 31, 2015 and February 1, 2014 were approximately $678 million and $667 million, respectively. The carrying value of the Company's long-term debt at January 31, 2015 and February 1, 2014 was approximately $615 million and $615 million, respectively. The fair value of the subordinated debentures at January 31, 2015 and February 1, 2014 was approximately $207 million and $204 million, respectively. The carrying value of the subordinated debentures at January 31, 2015 and February 1, 2014 was $200 million.</t>
  </si>
  <si>
    <t>During fiscal 2013, the Company recognized an impairment charge of $5.4 million on certain cost method investments. The Company evaluated all factors and determined that an other-than-temporary impairment charge was necessary. These investments are recorded in other assets on the balance sheet.</t>
  </si>
  <si>
    <t>Assets and Liabilities Measured at Fair Value on a Nonrecurring Basis</t>
  </si>
  <si>
    <t>The FASB's accounting guidance utilizes a fair value hierarchy that prioritizes the inputs to the valuation techniques used to measure fair value into three broad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</si>
  <si>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</si>
  <si>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</si>
  <si>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</si>
  <si>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</si>
  <si>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Basis of Fair Value Measurements</t>
  </si>
  <si>
    <t>Fair Value</t>
  </si>
  <si>
    <t>of Assets</t>
  </si>
  <si>
    <t>Quoted Prices</t>
  </si>
  <si>
    <t>In Active</t>
  </si>
  <si>
    <t>Markets for</t>
  </si>
  <si>
    <t>Identical Items</t>
  </si>
  <si>
    <t>(Level 1)</t>
  </si>
  <si>
    <t>Significant</t>
  </si>
  <si>
    <t>Observable</t>
  </si>
  <si>
    <t>Inputs</t>
  </si>
  <si>
    <t>(Level 2)</t>
  </si>
  <si>
    <t>Unobservable</t>
  </si>
  <si>
    <t>(Level 3)</t>
  </si>
  <si>
    <t>Long-lived assets held for use</t>
  </si>
  <si>
    <t>As of February 2, 2013</t>
  </si>
  <si>
    <t>Long-lived assets held for sale</t>
  </si>
  <si>
    <t>As of February 1, 2014</t>
  </si>
  <si>
    <t>During fiscal 2012, long-lived assets held for use were written down to their fair value of $5.0 million, resulting in an impairment charge of $1.0 million, which was included in earnings for the period. The input used to calculate the fair value of these long-lived assets held for use was based upon a contract the Company had entered to sell the assets. During fiscal 2013, the sale was not consummated, and the store remained in operation.</t>
  </si>
  <si>
    <t>During fiscal 2013, the Company sold two former retail store locations with carrying values totaling $1.2 million. The Company also closed one store location with a carrying value of $4.2 million, which was held for sale as of February 1, 2014.</t>
  </si>
  <si>
    <t>During fiscal 2012, the Company sold five former retail store locations with carrying values totaling $9.4 million. During fiscal 2012, long-lived assets held for sale were written down to their fair value of $7.4 million, resulting in an impairment charge of $0.6 million, which was included in earnings for the period. The input used to calculate the fair value of $0.9 million of these long-lived assets held for sale was based upon a contract the Company had entered to sell the assets. The inputs used to calculate the fair value of $6.4 million of these long-lived assets held for sale included selling prices from commercial real estate transactions for similar assets in similar markets that we estimated would be used by a market participant in valuing these assets.</t>
  </si>
  <si>
    <t>Quarterly Results of Operations (unaudited)</t>
  </si>
  <si>
    <t>Quarterly Financial Information Disclosure [Abstract]</t>
  </si>
  <si>
    <t>Fiscal 2014, Three Months Ended</t>
  </si>
  <si>
    <t>(in thousands of dollars, except per share data)</t>
  </si>
  <si>
    <t>Diluted earnings per share:</t>
  </si>
  <si>
    <t>Fiscal 2013, Three Months Ended</t>
  </si>
  <si>
    <t>Total of quarterly earnings per common share may not equal the annual amount because net income per common share is calculated independently for each quarter.</t>
  </si>
  <si>
    <t>Quarterly information for fiscal 2014 and fiscal 2013 includes the following items:</t>
  </si>
  <si>
    <t>First Quarter</t>
  </si>
  <si>
    <t>an $11.7 million pretax gain ($7.6 million after tax or $0.16 per share) related to the sale of an investment.</t>
  </si>
  <si>
    <t>a $6.5 million pretax charge ($4.2 million after tax or $0.09 per share) for asset impairment and store closing charges related to the write-down of an operating property and certain cost method investments.</t>
  </si>
  <si>
    <t>a $1.5 million pretax gain ($1.0 million after tax or $0.02 per share) related to a pension adjustment.</t>
  </si>
  <si>
    <t>Third Quarter</t>
  </si>
  <si>
    <t>a $5.9 million pretax gain ($3.8 million after tax or $0.09 per share) related to the sale of a retail store location.</t>
  </si>
  <si>
    <t>Fourth Quarter</t>
  </si>
  <si>
    <t>a $1.2 million pretax gain ($0.8 million after tax or $0.02 per share) for the reversal of asset impairment and store closing charges previously recorded in fiscal 2013 for the write-down of an operating property.</t>
  </si>
  <si>
    <t>Description of Business and Summary of Significant Accounting Policies (Policies)</t>
  </si>
  <si>
    <t>Consolidation</t>
  </si>
  <si>
    <t>Use of Estimates</t>
  </si>
  <si>
    <t>Cash Equivalents and Restricted Cash</t>
  </si>
  <si>
    <t>Accounts Receivable</t>
  </si>
  <si>
    <t>Merchandise Inventories</t>
  </si>
  <si>
    <t>Property and Equipment</t>
  </si>
  <si>
    <t>Long-Lived Assets</t>
  </si>
  <si>
    <t>Other Assets</t>
  </si>
  <si>
    <t>At January 31, 2015 and February 1, 2014, other assets also included the deferred charge related to the REIT Transaction of $191.8 million and $197.4 million, respectively.</t>
  </si>
  <si>
    <t>Vendor Allowances</t>
  </si>
  <si>
    <t>Insurance Accruals</t>
  </si>
  <si>
    <t>Operating Leases</t>
  </si>
  <si>
    <t>Revenue Recognition</t>
  </si>
  <si>
    <t>Gift Card Revenue Recognition</t>
  </si>
  <si>
    <r>
      <t>Gift Card Revenue Recognition</t>
    </r>
    <r>
      <rPr>
        <sz val="10"/>
        <color theme="1"/>
        <rFont val="Inherit"/>
      </rPr>
      <t>—The Company establishes a liability upon the sale of a gift card. The liability is relieved and revenue is recognized when gift cards are redeemed for merchandise. Gift card breakage income is determined based upon historical redemption patterns. The Company uses a homogeneous pool to recognize gift card breakage and will recognize income over the period when the likelihood of the gift card being redeemed is remote and the Company determines that it does not have a legal obligation to remit the value of unredeemed gift cards to the relevant jurisdiction as abandoned property. At that time, the Company will recognize breakage income over the performance period for those gift cards (i.e. 60 months) and will record it in service charges and other income.</t>
    </r>
  </si>
  <si>
    <t>Advertising</t>
  </si>
  <si>
    <t>Shipping and Handling</t>
  </si>
  <si>
    <t>Defined Benefit Retirement Plans</t>
  </si>
  <si>
    <t>Income on and Equity in Losses of Joint Ventures</t>
  </si>
  <si>
    <t>Comprehensive Income</t>
  </si>
  <si>
    <t>Supply Concentration</t>
  </si>
  <si>
    <t>Description of Business and Summary of Significant Accounting Policies (Tables)</t>
  </si>
  <si>
    <t>Schedule of estimated useful lives</t>
  </si>
  <si>
    <t>Business Segments (Tables)</t>
  </si>
  <si>
    <t>Summary of percentage of net sales by segment and major product line</t>
  </si>
  <si>
    <t>Schedule of segment information</t>
  </si>
  <si>
    <t>Long-Term Debt (Tables)</t>
  </si>
  <si>
    <t>Schedule of maturities of long-term debt</t>
  </si>
  <si>
    <t>Schedule of net interest and debt expense</t>
  </si>
  <si>
    <t>Trade Accounts Payable and Accrued Expenses (Tables)</t>
  </si>
  <si>
    <t>Schedule of trade accounts payable and accrued expenses</t>
  </si>
  <si>
    <t>Income Taxes (Tables)</t>
  </si>
  <si>
    <t>Schedule of provision for federal and state income taxes</t>
  </si>
  <si>
    <t>Schedule of reconciliation between the Company's income tax provision and income taxes using the federal income tax rate</t>
  </si>
  <si>
    <t>Schedule of deferred tax assets and liabilities</t>
  </si>
  <si>
    <t>Schedule of classification of deferred tax assets and liabilities</t>
  </si>
  <si>
    <t>Schedule of reconciliation of beginning and ending amount of unrecognized tax benefits</t>
  </si>
  <si>
    <t>Benefit Plans (Tables)</t>
  </si>
  <si>
    <t>Schedule of accumulated benefit obligation, changes in projected benefit obligation, change in Pension Plan assets, funded status and reconciliation to amounts recognized in the consolidated balance sheets</t>
  </si>
  <si>
    <t>Schedule of weighted average assumption</t>
  </si>
  <si>
    <t>Schedule of components of net periodic benefit costs</t>
  </si>
  <si>
    <t>Schedule of estimated future benefits payments for the nonqualified benefit plan</t>
  </si>
  <si>
    <t>Stockholders' Equity (Tables)</t>
  </si>
  <si>
    <t>Schedule of capital stock</t>
  </si>
  <si>
    <t>Accumulated Other Comprehensive Loss ("AOCL") (Tables)</t>
  </si>
  <si>
    <t>Reclassification Out of Accumulated Other Comprehensive Income</t>
  </si>
  <si>
    <t>Change in Accumulated Other Comprehensive Income (Loss)</t>
  </si>
  <si>
    <t>Earnings per Share (Tables)</t>
  </si>
  <si>
    <t>Schedule of earnings per common share</t>
  </si>
  <si>
    <t>Commitments and Contingencies (Tables)</t>
  </si>
  <si>
    <t>Schedule of rental expense</t>
  </si>
  <si>
    <t>Schedule of future minimum rental commitments</t>
  </si>
  <si>
    <t>Asset Impairment and Store Closing Charges (Tables)</t>
  </si>
  <si>
    <t>Summary of activity in reserve established for store closing charges</t>
  </si>
  <si>
    <t>Fair Value Disclosures (Tables)</t>
  </si>
  <si>
    <t>Quarterly Results of Operations (unaudited) (Tables)</t>
  </si>
  <si>
    <t>Schedule of quarterly results of operations</t>
  </si>
  <si>
    <t>Description of Business and Summary of Significant Accounting Policies (Details) (USD $)</t>
  </si>
  <si>
    <t>Number of days in a fiscal year</t>
  </si>
  <si>
    <t>364 days</t>
  </si>
  <si>
    <t>371 days</t>
  </si>
  <si>
    <t>Maximum original maturity period of highly liquid investments classified as cash equivalents</t>
  </si>
  <si>
    <t>3 months</t>
  </si>
  <si>
    <t>Receivable settlement period, minimum</t>
  </si>
  <si>
    <t>2 days</t>
  </si>
  <si>
    <t>Receivable settlement period, maximum</t>
  </si>
  <si>
    <t>3 days</t>
  </si>
  <si>
    <t>Restricted cash and cash equivalents, maximum days restricted</t>
  </si>
  <si>
    <t>180 days</t>
  </si>
  <si>
    <t>Number of days in which accounts receivable are ordinarily due</t>
  </si>
  <si>
    <t>30 days</t>
  </si>
  <si>
    <t>Number of days in which contract retentions are due</t>
  </si>
  <si>
    <t>Minimum number of days past due for accounts receivable to be considered delinquent</t>
  </si>
  <si>
    <t>120 days</t>
  </si>
  <si>
    <t>Percentage of inventories valued at the lower of cost or market using LIFO retail inventory method</t>
  </si>
  <si>
    <t>Remaining percentage of inventories valued at the lower of cost or market using the average cost or specific identified cost methods</t>
  </si>
  <si>
    <t>Disposal group, including discontinued operation, long lived assets</t>
  </si>
  <si>
    <t>Accumulated capitalized interest costs</t>
  </si>
  <si>
    <t>Depreciation expense</t>
  </si>
  <si>
    <t>Buildings and leasehold improvements | Minimum</t>
  </si>
  <si>
    <t>Estimated useful lives</t>
  </si>
  <si>
    <t>20 years</t>
  </si>
  <si>
    <t>Buildings and leasehold improvements | Maximum</t>
  </si>
  <si>
    <t>40 years</t>
  </si>
  <si>
    <t>Furniture, fixtures and equipment | Minimum</t>
  </si>
  <si>
    <t>3 years</t>
  </si>
  <si>
    <t>Furniture, fixtures and equipment | Maximum</t>
  </si>
  <si>
    <t>10 years</t>
  </si>
  <si>
    <t>Property and equipment</t>
  </si>
  <si>
    <t>Description of Business and Summary of Significant Accounting Policies (Details 2) (USD $)</t>
  </si>
  <si>
    <t>3 Months Ended</t>
  </si>
  <si>
    <t>Deferred charge related to the REIT transaction</t>
  </si>
  <si>
    <t>Schedule of Equity and Cost Method Investments [Line Items]</t>
  </si>
  <si>
    <t>Income received from private label credit cards under the Alliance</t>
  </si>
  <si>
    <t>Original term of Wells Fargo Alliance</t>
  </si>
  <si>
    <t>Gift card breakage income, recognition period</t>
  </si>
  <si>
    <t>60 months</t>
  </si>
  <si>
    <t>Gift card liabilities</t>
  </si>
  <si>
    <t>Advertising expense</t>
  </si>
  <si>
    <t>Cooperative advertisement reimbursements</t>
  </si>
  <si>
    <t>Minimum</t>
  </si>
  <si>
    <t>Typical term of CDI construction contracts</t>
  </si>
  <si>
    <t>9 months</t>
  </si>
  <si>
    <t>Maximum</t>
  </si>
  <si>
    <t>18 months</t>
  </si>
  <si>
    <t>Sale of Investment</t>
  </si>
  <si>
    <t>Toledo, Ohio [Member]</t>
  </si>
  <si>
    <t>Business Segments (Details) (USD $)</t>
  </si>
  <si>
    <t>Nov. 01, 2014</t>
  </si>
  <si>
    <t>Nov. 02, 2013</t>
  </si>
  <si>
    <t>Aug. 03, 2013</t>
  </si>
  <si>
    <t>segment</t>
  </si>
  <si>
    <t>Number of reportable segments</t>
  </si>
  <si>
    <t>Percentage of net sales by segment and major product line</t>
  </si>
  <si>
    <t>Intersegment revenues</t>
  </si>
  <si>
    <t>Retail operations</t>
  </si>
  <si>
    <t>Number of store formats</t>
  </si>
  <si>
    <t>Retail operations | Cosmetics</t>
  </si>
  <si>
    <t>Retail operations | Ladies' apparel</t>
  </si>
  <si>
    <t>Retail operations | Ladies' accessories and lingerie</t>
  </si>
  <si>
    <t>Retail operations | Juniors' and children's apparel</t>
  </si>
  <si>
    <t>Retail operations | Men's apparel and accessories</t>
  </si>
  <si>
    <t>Retail operations | Shoes</t>
  </si>
  <si>
    <t>Retail operations | Home and furniture</t>
  </si>
  <si>
    <t>Intersegment Eliminations [Member]</t>
  </si>
  <si>
    <t>Revolving Credit Agreement (Details) (USD $)</t>
  </si>
  <si>
    <t>Revolving credit facility</t>
  </si>
  <si>
    <t>Credit agreement</t>
  </si>
  <si>
    <t>Interest rate at end of period (as a percent)</t>
  </si>
  <si>
    <t>Limit on availability for borrowings and letter of credit obligations, expressed as a percentage of inventory of certain subsidiaries</t>
  </si>
  <si>
    <t>Availability for borrowings and letter of credit obligations</t>
  </si>
  <si>
    <t>Outstanding borrowings under the credit facility</t>
  </si>
  <si>
    <t>Letters of credit issued</t>
  </si>
  <si>
    <t>Unutilized credit facility borrowing capacity</t>
  </si>
  <si>
    <t>Annual commitment fee (as a percent)</t>
  </si>
  <si>
    <t>Weighted-average borrowings</t>
  </si>
  <si>
    <t>Minimum line of credit availability for no financial covenant requirements</t>
  </si>
  <si>
    <t>JP Morgan's base rate</t>
  </si>
  <si>
    <t>Reference rate</t>
  </si>
  <si>
    <t>JPMorgan's Base Rate</t>
  </si>
  <si>
    <t>LIBOR</t>
  </si>
  <si>
    <t>Percentage points added to reference rate</t>
  </si>
  <si>
    <t>Long-Term Debt (Details) (USD $)</t>
  </si>
  <si>
    <t>Maturity of long-term debt</t>
  </si>
  <si>
    <t>Net interest and debt expense</t>
  </si>
  <si>
    <t>Total interest expense</t>
  </si>
  <si>
    <t>Interest paid</t>
  </si>
  <si>
    <t>Unsecured notes, at rates ranging from 6.63% to 7.88%, due 2017 through 2028</t>
  </si>
  <si>
    <t>Interest rate on notes, minimum (as a percent)</t>
  </si>
  <si>
    <t>Interest rate on notes, maximum (as a percent)</t>
  </si>
  <si>
    <t>Trade Accounts Payable and Accrued Expenses (Details) (USD $)</t>
  </si>
  <si>
    <t>Income Taxes (Details) (USD $)</t>
  </si>
  <si>
    <t>Total current provision for income taxes</t>
  </si>
  <si>
    <t>Total deferred provision for income taxes</t>
  </si>
  <si>
    <t>Income taxes (benefit)</t>
  </si>
  <si>
    <t>Income Taxes (Details 2) (USD $)</t>
  </si>
  <si>
    <t>Reconciliation between the entity's income tax provision and income taxes using federal statutory income tax rate</t>
  </si>
  <si>
    <t>Income Taxes (Details 3) (USD $)</t>
  </si>
  <si>
    <t>Components of deferred tax assets and liabilities</t>
  </si>
  <si>
    <t>Income Taxes (Details 4) (USD $)</t>
  </si>
  <si>
    <t>Deferred tax assets and liabilities</t>
  </si>
  <si>
    <t>Net deferred tax liabilitiesâ€”noncurrent</t>
  </si>
  <si>
    <t>Net deferred tax liabilitiesâ€”current</t>
  </si>
  <si>
    <t>Portion of unrecognized tax benefits that, if recognized, would affect the effective tax rate</t>
  </si>
  <si>
    <t>Income Taxes (Details 5) (USD $)</t>
  </si>
  <si>
    <t>Reconciliation of beginning and ending amount of unrecognized tax benefits</t>
  </si>
  <si>
    <t>Gross increasesâ€”tax positions in prior period</t>
  </si>
  <si>
    <t>Gross decreasesâ€”tax positions in prior period</t>
  </si>
  <si>
    <t>Gross increasesâ€”current period tax positions</t>
  </si>
  <si>
    <t>Income taxes paid, net of income tax refunds received</t>
  </si>
  <si>
    <t>Subordinated Debentures (Details) (USD $)</t>
  </si>
  <si>
    <t>Note repurchase</t>
  </si>
  <si>
    <t>Outstanding amount</t>
  </si>
  <si>
    <t>Dillard's Capital Trust I</t>
  </si>
  <si>
    <t>Ownership interest percentage held in trust</t>
  </si>
  <si>
    <t>Dillard's Capital Trust I | 7.5% capital securities due on August 1, 2038, subject to mandatory redemption</t>
  </si>
  <si>
    <t>Liquidation amount</t>
  </si>
  <si>
    <t>Dividend rate (as a percent)</t>
  </si>
  <si>
    <t>Liquidation amount per security (in dollars per share)</t>
  </si>
  <si>
    <t>Dillard's Capital Trust I | 7.5% subordinated debentures due on August 1, 2038</t>
  </si>
  <si>
    <t>Interest rate (as a percent)</t>
  </si>
  <si>
    <t>Maximum number of consecutive quarters available for deferral of interest payment</t>
  </si>
  <si>
    <t>5 years</t>
  </si>
  <si>
    <t>Benefit Plans (Details) (USD $)</t>
  </si>
  <si>
    <t>Employee contribution limit per calendar year</t>
  </si>
  <si>
    <t>Employee contribution limit per calendar year for employees attaining at least 50 years of age</t>
  </si>
  <si>
    <t>Requisite age of eligible employees for additional contribution</t>
  </si>
  <si>
    <t>50 years</t>
  </si>
  <si>
    <t>Employee contribution limit per calendar year (as a percent of eligible pay)</t>
  </si>
  <si>
    <t>Requisite service period of employee, to receive a employer's matching contribution</t>
  </si>
  <si>
    <t>1 year</t>
  </si>
  <si>
    <t>Employee's contribution matched by employer (as a percent of elective deferrals)</t>
  </si>
  <si>
    <t>Percentage of elective deferrals, matched 100% by employer</t>
  </si>
  <si>
    <t>Employer match of employee contributions of first 1% of elective deferrals (as a percent)</t>
  </si>
  <si>
    <t>Percentage of elective deferrals, matched 50% by employer</t>
  </si>
  <si>
    <t>Employer match of employee contributions of next 5% of elective deferrals (as a percent)</t>
  </si>
  <si>
    <t>Vesting period for employer's contribution</t>
  </si>
  <si>
    <t>2 years</t>
  </si>
  <si>
    <t>Benefit plan expense</t>
  </si>
  <si>
    <t>Benefit Plans (Details 2) (USD $)</t>
  </si>
  <si>
    <t>Weighted average assumptions</t>
  </si>
  <si>
    <t>Discount rateâ€”net periodic pension cost</t>
  </si>
  <si>
    <t>Discount rateâ€”benefit obligations</t>
  </si>
  <si>
    <t>Net actuarial loss (gain)</t>
  </si>
  <si>
    <t>Other Comprehensive Income (Loss), Amortization, Pension and Other Postretirement Benefit Plans, Net Prior Service Cost Recognized in Net Periodic Benefit Cost, before Tax</t>
  </si>
  <si>
    <t>Total recognized in other comprehensive loss (income)</t>
  </si>
  <si>
    <t>Benefit Plans (Details 3) (USD $)</t>
  </si>
  <si>
    <t>Estimated future benefits payments for the nonqualified benefit plan</t>
  </si>
  <si>
    <t>[1]</t>
  </si>
  <si>
    <t>The estimated benefit payment for fiscal 2015 also represents the amount the Company expects to contribute to the Pension Plan for fiscal 2015.</t>
  </si>
  <si>
    <t>Stockholders' Equity (Details) (USD $)</t>
  </si>
  <si>
    <t>Capital stock</t>
  </si>
  <si>
    <t>Preferred stock, par value (in dollars per share)</t>
  </si>
  <si>
    <t>Preferred stock, shares authorized</t>
  </si>
  <si>
    <t>Common stock, par value (in dollars per share)</t>
  </si>
  <si>
    <t>Common stock, shares authorized</t>
  </si>
  <si>
    <t>Percentage of Board of Directors members that common stock holders have a right to elect</t>
  </si>
  <si>
    <t>Number of Class A Common Stock shares received for conversion of each share of Class B Common Stock</t>
  </si>
  <si>
    <t>Number of Class B common stock shares which are convertible into each Class A Common Stock share</t>
  </si>
  <si>
    <t>Stockholders' Equity (Details 2) (USD $)</t>
  </si>
  <si>
    <t>Nov. 30, 2014</t>
  </si>
  <si>
    <t>Nov. 30, 2013</t>
  </si>
  <si>
    <t>Mar. 31, 2013</t>
  </si>
  <si>
    <t>Feb. 29, 2012</t>
  </si>
  <si>
    <t>Number of shares repurchased</t>
  </si>
  <si>
    <t>Amount of shares repurchased</t>
  </si>
  <si>
    <t>Stock repurchase authorization</t>
  </si>
  <si>
    <t>Repurchase of common stock remaining authorization</t>
  </si>
  <si>
    <t>Average price of shares repurchased (in dollars per share)</t>
  </si>
  <si>
    <t>Accumulated Other Comprehensive Loss ("AOCL") (Details) (USD $)</t>
  </si>
  <si>
    <t>Reclassification Adjustment Out of Accumulated Other Comprehensive Income [Line Items]</t>
  </si>
  <si>
    <t>Accumulated Other Comprehensive Income (Loss) [Roll Forward]</t>
  </si>
  <si>
    <t>Defined benefit pension plans</t>
  </si>
  <si>
    <t>Defined benefit pension plans | Amount Reclassified from AOCL</t>
  </si>
  <si>
    <t>Earnings per Share (Details) (USD $)</t>
  </si>
  <si>
    <t>In Thousands, except Share data, unless otherwise specified</t>
  </si>
  <si>
    <t>Basic:</t>
  </si>
  <si>
    <t>Net income per share of common stock (in dollars per share)</t>
  </si>
  <si>
    <t>Diluted:</t>
  </si>
  <si>
    <t>Dilutive effect of stock-based compensation (in shares)</t>
  </si>
  <si>
    <t>Total weighted average equivalent shares</t>
  </si>
  <si>
    <t>Total stock options outstanding (in shares)</t>
  </si>
  <si>
    <t>Stock-Based Compensation (Details) (USD $)</t>
  </si>
  <si>
    <t>In Millions, except Share data, unless otherwise specified</t>
  </si>
  <si>
    <t>Shares available for grant</t>
  </si>
  <si>
    <t>Class A common stock reserved for issuance (in shares)</t>
  </si>
  <si>
    <t>Stock options granted during period</t>
  </si>
  <si>
    <t>Stock options exercised</t>
  </si>
  <si>
    <t>Number of shares returned tendered relative to exercise</t>
  </si>
  <si>
    <t>Aggregate reduction in common stock and additional paid-in capital</t>
  </si>
  <si>
    <t>Charged to retained earnings</t>
  </si>
  <si>
    <t>Intrinsic value of stock options exercised</t>
  </si>
  <si>
    <t>Commitments and Contingencies (Details) (USD $)</t>
  </si>
  <si>
    <t>Capital Leases</t>
  </si>
  <si>
    <t>Capital and operating leases</t>
  </si>
  <si>
    <t>Commitment to incur costs to acquire, complete and furnish certain stores and equipment</t>
  </si>
  <si>
    <t>Outstanding letters of credit under the Company's revolving credit facility</t>
  </si>
  <si>
    <t>Revolving credit facility maximum borrowing capacity</t>
  </si>
  <si>
    <t>Renewal period of leased property</t>
  </si>
  <si>
    <t>25 years</t>
  </si>
  <si>
    <t>Buildings</t>
  </si>
  <si>
    <t>Buildings and equipment</t>
  </si>
  <si>
    <t>Asset Impairment and Store Closing Charges (Details) (USD $)</t>
  </si>
  <si>
    <t>Pretax charges for asset impairment and store closing costs</t>
  </si>
  <si>
    <t>Balance, Beginning of Year</t>
  </si>
  <si>
    <t>Adjustments and Charges</t>
  </si>
  <si>
    <t>Balance, End of Year</t>
  </si>
  <si>
    <t>included in rentals</t>
  </si>
  <si>
    <t>Fair Value Disclosures (Details) (USD $)</t>
  </si>
  <si>
    <t>store</t>
  </si>
  <si>
    <t>Fair value disclosures</t>
  </si>
  <si>
    <t>Cost-method investments, other than temporary impairment</t>
  </si>
  <si>
    <t>Number of former retail stores sold</t>
  </si>
  <si>
    <t>Number of retail store locations closed and classified held for sale</t>
  </si>
  <si>
    <t>Fair Value of Assets</t>
  </si>
  <si>
    <t>Long-term debt, including current portion, fair value</t>
  </si>
  <si>
    <t>Carrying value</t>
  </si>
  <si>
    <t>Long-term debt, including current portion</t>
  </si>
  <si>
    <t>Nonrecurring</t>
  </si>
  <si>
    <t>Impairment charge on long-lived assets held for use</t>
  </si>
  <si>
    <t>Impairment charge on long-lived assets held for sale</t>
  </si>
  <si>
    <t>Nonrecurring | Fair Value of Assets</t>
  </si>
  <si>
    <t>Nonrecurring | Carrying value</t>
  </si>
  <si>
    <t>Retail store properties, carrying value</t>
  </si>
  <si>
    <t>Long-lived assets closed and held-for-sale during period</t>
  </si>
  <si>
    <t>Fair Value, Inputs, Level 3 | Nonrecurring</t>
  </si>
  <si>
    <t>Fair Value, Inputs, Level 2 | Nonrecurring</t>
  </si>
  <si>
    <t>Quarterly Results of Operations (unaudited) (Details) (USD $)</t>
  </si>
  <si>
    <t>Net income (in dollars per share)</t>
  </si>
  <si>
    <t>Quarterly Results of Operations (unaudited) (Details 2) (USD $)</t>
  </si>
  <si>
    <t>(Gain) loss on disposal of assets</t>
  </si>
  <si>
    <t>Charge related to write-down of property and investments, net of tax</t>
  </si>
  <si>
    <t>Charge related to write-down of property and investments, per share, net of tax (in dollars per share)</t>
  </si>
  <si>
    <t>Defined Benefit Plan, Recognized Net Gain (Loss) Due to Curtailments</t>
  </si>
  <si>
    <t>Defined Benefit Plan, Recognized Net Gain Loss Due to Curtailments Net of Tax</t>
  </si>
  <si>
    <t>Defined Benefit Plan, Recognized Net Gain Loss Due to Curtailments, Per Share Net of Tax</t>
  </si>
  <si>
    <t>Restructuring, Settlement and Impairment Reversal</t>
  </si>
  <si>
    <t>Restructuring Settlement and Impairment Reversal, Net of Tax</t>
  </si>
  <si>
    <t>Restructuring Settlement and Impairment Reversal, Per Share Net of Tax</t>
  </si>
  <si>
    <t>Investment</t>
  </si>
  <si>
    <t>Gain (loss) on disposal of assets, net of tax</t>
  </si>
  <si>
    <t>Gain (loss) on disposal of assets, per share, net of tax (in dollars per share)</t>
  </si>
  <si>
    <t>Sale of former retail store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</si>
</sst>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i/>
      <sz val="10"/>
      <color theme="1"/>
      <name val="Inherit"/>
    </font>
    <font>
      <b/>
      <sz val="8"/>
      <color theme="1"/>
      <name val="Inherit"/>
    </font>
    <font>
      <b/>
      <u/>
      <sz val="8"/>
      <color theme="1"/>
      <name val="Inherit"/>
    </font>
    <font>
      <sz val="8"/>
      <color theme="1"/>
      <name val="Inherit"/>
    </font>
    <font>
      <b/>
      <i/>
      <sz val="10"/>
      <color theme="1"/>
      <name val="Inherit"/>
    </font>
    <font>
      <b/>
      <sz val="1"/>
      <color theme="1"/>
      <name val="Inherit"/>
    </font>
    <font>
      <sz val="1"/>
      <color theme="1"/>
      <name val="Inherit"/>
    </font>
    <font>
      <sz val="3"/>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4" fillId="0" borderId="0" xfId="0" applyFont="1" applyAlignment="1">
      <alignment horizontal="left" wrapText="1"/>
    </xf>
    <xf numFmtId="0" fontId="23" fillId="0" borderId="0" xfId="0" applyFont="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4" fillId="0" borderId="0" xfId="0" applyFont="1" applyAlignment="1">
      <alignment horizontal="center" wrapText="1"/>
    </xf>
    <xf numFmtId="0" fontId="20" fillId="0" borderId="11" xfId="0" applyFont="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left" wrapText="1"/>
    </xf>
    <xf numFmtId="15" fontId="23" fillId="0" borderId="10" xfId="0" applyNumberFormat="1" applyFont="1" applyBorder="1" applyAlignment="1">
      <alignment horizontal="center" wrapText="1"/>
    </xf>
    <xf numFmtId="3" fontId="20" fillId="0" borderId="10" xfId="0" applyNumberFormat="1"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5" xfId="0" applyFont="1" applyFill="1" applyBorder="1" applyAlignment="1">
      <alignment horizontal="left" wrapText="1"/>
    </xf>
    <xf numFmtId="0" fontId="20" fillId="0" borderId="15" xfId="0" applyFont="1" applyBorder="1" applyAlignment="1">
      <alignment wrapText="1"/>
    </xf>
    <xf numFmtId="0" fontId="23" fillId="0" borderId="0" xfId="0" applyFont="1" applyAlignment="1">
      <alignment horizontal="justify" wrapText="1"/>
    </xf>
    <xf numFmtId="0" fontId="20" fillId="33" borderId="0" xfId="0" applyFont="1" applyFill="1" applyAlignment="1">
      <alignment horizontal="justify"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left" wrapText="1"/>
    </xf>
    <xf numFmtId="0" fontId="23" fillId="0" borderId="10" xfId="0" applyFont="1" applyBorder="1" applyAlignment="1">
      <alignment horizontal="left" wrapText="1"/>
    </xf>
    <xf numFmtId="0" fontId="27" fillId="0" borderId="0" xfId="0" applyFont="1" applyAlignment="1">
      <alignment horizontal="left"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8" fillId="0" borderId="0" xfId="0" applyFont="1" applyAlignment="1">
      <alignment horizontal="right" wrapText="1"/>
    </xf>
    <xf numFmtId="0" fontId="28" fillId="0" borderId="11"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8" fillId="0" borderId="0" xfId="0" applyFont="1" applyAlignment="1">
      <alignment horizontal="left" wrapText="1"/>
    </xf>
    <xf numFmtId="0" fontId="28" fillId="33" borderId="0" xfId="0" applyFont="1" applyFill="1" applyAlignment="1">
      <alignment horizontal="left" wrapText="1"/>
    </xf>
    <xf numFmtId="0" fontId="20" fillId="0" borderId="10" xfId="0" applyFont="1" applyBorder="1" applyAlignment="1">
      <alignment horizontal="left" wrapText="1"/>
    </xf>
    <xf numFmtId="0" fontId="20" fillId="0" borderId="14" xfId="0" applyFont="1" applyBorder="1" applyAlignment="1">
      <alignment horizontal="right" wrapText="1"/>
    </xf>
    <xf numFmtId="0" fontId="23" fillId="0" borderId="0" xfId="0" applyFont="1" applyAlignment="1">
      <alignment wrapText="1"/>
    </xf>
    <xf numFmtId="0" fontId="24" fillId="0" borderId="0" xfId="0" applyFont="1" applyAlignment="1">
      <alignment wrapText="1"/>
    </xf>
    <xf numFmtId="3" fontId="20" fillId="33" borderId="0" xfId="0" applyNumberFormat="1" applyFont="1" applyFill="1" applyBorder="1" applyAlignment="1">
      <alignment horizontal="right" wrapText="1"/>
    </xf>
    <xf numFmtId="0" fontId="20" fillId="0" borderId="15" xfId="0" applyFont="1" applyBorder="1" applyAlignment="1">
      <alignment horizontal="right" wrapText="1"/>
    </xf>
    <xf numFmtId="0" fontId="20" fillId="0" borderId="0" xfId="0" applyFont="1" applyBorder="1" applyAlignment="1">
      <alignment horizontal="right" wrapText="1"/>
    </xf>
    <xf numFmtId="0" fontId="0" fillId="0" borderId="10" xfId="0" applyBorder="1" applyAlignment="1">
      <alignment wrapText="1"/>
    </xf>
    <xf numFmtId="0" fontId="20" fillId="0" borderId="0" xfId="0" applyFont="1" applyAlignment="1">
      <alignment horizontal="left" vertical="top" wrapText="1" indent="5"/>
    </xf>
    <xf numFmtId="0" fontId="20" fillId="0" borderId="0" xfId="0" applyFont="1" applyAlignment="1">
      <alignment vertical="top" wrapText="1"/>
    </xf>
    <xf numFmtId="0" fontId="19" fillId="33" borderId="0" xfId="0" applyFont="1" applyFill="1" applyAlignment="1">
      <alignment horizontal="left" wrapText="1"/>
    </xf>
    <xf numFmtId="0" fontId="19" fillId="0" borderId="0" xfId="0" applyFont="1" applyAlignment="1">
      <alignment horizontal="left" wrapText="1"/>
    </xf>
    <xf numFmtId="0" fontId="23" fillId="0" borderId="11" xfId="0" applyFont="1" applyBorder="1" applyAlignment="1">
      <alignment horizontal="center" wrapText="1"/>
    </xf>
    <xf numFmtId="16" fontId="23" fillId="0" borderId="13" xfId="0" applyNumberFormat="1" applyFont="1" applyBorder="1" applyAlignment="1">
      <alignment horizontal="center" wrapText="1"/>
    </xf>
    <xf numFmtId="0" fontId="20" fillId="33" borderId="0"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28917</v>
      </c>
      <c r="C4" s="3"/>
      <c r="D4" s="3"/>
    </row>
    <row r="5" spans="1:4">
      <c r="A5" s="2" t="s">
        <v>8</v>
      </c>
      <c r="B5" s="3" t="s">
        <v>9</v>
      </c>
      <c r="C5" s="3"/>
      <c r="D5" s="3"/>
    </row>
    <row r="6" spans="1:4">
      <c r="A6" s="2" t="s">
        <v>10</v>
      </c>
      <c r="B6" s="4">
        <v>42035</v>
      </c>
      <c r="C6" s="3"/>
      <c r="D6" s="3"/>
    </row>
    <row r="7" spans="1:4">
      <c r="A7" s="2" t="s">
        <v>11</v>
      </c>
      <c r="B7" s="3" t="b">
        <v>0</v>
      </c>
      <c r="C7" s="3"/>
      <c r="D7" s="3"/>
    </row>
    <row r="8" spans="1:4">
      <c r="A8" s="2" t="s">
        <v>12</v>
      </c>
      <c r="B8" s="3">
        <f>--1-31</f>
        <v>-30</v>
      </c>
      <c r="C8" s="3"/>
      <c r="D8" s="3"/>
    </row>
    <row r="9" spans="1:4">
      <c r="A9" s="2" t="s">
        <v>13</v>
      </c>
      <c r="B9" s="3" t="s">
        <v>14</v>
      </c>
      <c r="C9" s="3"/>
      <c r="D9" s="3"/>
    </row>
    <row r="10" spans="1:4">
      <c r="A10" s="2" t="s">
        <v>15</v>
      </c>
      <c r="B10" s="3" t="s">
        <v>16</v>
      </c>
      <c r="C10" s="3"/>
      <c r="D10" s="3"/>
    </row>
    <row r="11" spans="1:4">
      <c r="A11" s="2" t="s">
        <v>17</v>
      </c>
      <c r="B11" s="3" t="s">
        <v>14</v>
      </c>
      <c r="C11" s="3"/>
      <c r="D11" s="3"/>
    </row>
    <row r="12" spans="1:4">
      <c r="A12" s="2" t="s">
        <v>18</v>
      </c>
      <c r="B12" s="3" t="s">
        <v>19</v>
      </c>
      <c r="C12" s="3"/>
      <c r="D12" s="3"/>
    </row>
    <row r="13" spans="1:4">
      <c r="A13" s="2" t="s">
        <v>20</v>
      </c>
      <c r="B13" s="3"/>
      <c r="C13" s="5">
        <v>4158723073</v>
      </c>
      <c r="D13" s="3"/>
    </row>
    <row r="14" spans="1:4">
      <c r="A14" s="2" t="s">
        <v>21</v>
      </c>
      <c r="B14" s="3">
        <v>2014</v>
      </c>
      <c r="C14" s="3"/>
      <c r="D14" s="3"/>
    </row>
    <row r="15" spans="1:4">
      <c r="A15" s="2" t="s">
        <v>22</v>
      </c>
      <c r="B15" s="3" t="s">
        <v>23</v>
      </c>
      <c r="C15" s="3"/>
      <c r="D15" s="3"/>
    </row>
    <row r="16" spans="1:4">
      <c r="A16" s="2" t="s">
        <v>24</v>
      </c>
      <c r="B16" s="3"/>
      <c r="C16" s="3"/>
      <c r="D16" s="3"/>
    </row>
    <row r="17" spans="1:4" ht="30">
      <c r="A17" s="2" t="s">
        <v>25</v>
      </c>
      <c r="B17" s="3"/>
      <c r="C17" s="3"/>
      <c r="D17" s="6">
        <v>37181368</v>
      </c>
    </row>
    <row r="18" spans="1:4">
      <c r="A18" s="2" t="s">
        <v>26</v>
      </c>
      <c r="B18" s="3"/>
      <c r="C18" s="3"/>
      <c r="D18" s="3"/>
    </row>
    <row r="19" spans="1:4" ht="30">
      <c r="A19" s="2" t="s">
        <v>25</v>
      </c>
      <c r="B19" s="3"/>
      <c r="C19" s="3"/>
      <c r="D19" s="6">
        <v>4010929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33.28515625" customWidth="1"/>
    <col min="3" max="3" width="11.85546875" customWidth="1"/>
  </cols>
  <sheetData>
    <row r="1" spans="1:3" ht="15" customHeight="1">
      <c r="A1" s="7" t="s">
        <v>159</v>
      </c>
      <c r="B1" s="7" t="s">
        <v>1</v>
      </c>
      <c r="C1" s="7"/>
    </row>
    <row r="2" spans="1:3" ht="15" customHeight="1">
      <c r="A2" s="7"/>
      <c r="B2" s="7" t="s">
        <v>2</v>
      </c>
      <c r="C2" s="7"/>
    </row>
    <row r="3" spans="1:3" ht="45">
      <c r="A3" s="8" t="s">
        <v>160</v>
      </c>
      <c r="B3" s="18"/>
      <c r="C3" s="18"/>
    </row>
    <row r="4" spans="1:3" ht="25.5" customHeight="1">
      <c r="A4" s="19" t="s">
        <v>159</v>
      </c>
      <c r="B4" s="20" t="s">
        <v>159</v>
      </c>
      <c r="C4" s="20"/>
    </row>
    <row r="5" spans="1:3" ht="140.25" customHeight="1">
      <c r="A5" s="19"/>
      <c r="B5" s="20" t="s">
        <v>161</v>
      </c>
      <c r="C5" s="20"/>
    </row>
    <row r="6" spans="1:3" ht="102" customHeight="1">
      <c r="A6" s="19"/>
      <c r="B6" s="20" t="s">
        <v>162</v>
      </c>
      <c r="C6" s="20"/>
    </row>
    <row r="7" spans="1:3" ht="165.75" customHeight="1">
      <c r="A7" s="19"/>
      <c r="B7" s="20" t="s">
        <v>163</v>
      </c>
      <c r="C7" s="20"/>
    </row>
    <row r="8" spans="1:3" ht="114.75" customHeight="1">
      <c r="A8" s="19"/>
      <c r="B8" s="20" t="s">
        <v>164</v>
      </c>
      <c r="C8" s="20"/>
    </row>
    <row r="9" spans="1:3" ht="89.25" customHeight="1">
      <c r="A9" s="19"/>
      <c r="B9" s="20" t="s">
        <v>165</v>
      </c>
      <c r="C9" s="20"/>
    </row>
    <row r="10" spans="1:3" ht="153" customHeight="1">
      <c r="A10" s="19"/>
      <c r="B10" s="20" t="s">
        <v>166</v>
      </c>
      <c r="C10" s="20"/>
    </row>
    <row r="11" spans="1:3" ht="229.5" customHeight="1">
      <c r="A11" s="19"/>
      <c r="B11" s="20" t="s">
        <v>167</v>
      </c>
      <c r="C11" s="20"/>
    </row>
    <row r="12" spans="1:3" ht="395.25" customHeight="1">
      <c r="A12" s="19"/>
      <c r="B12" s="20" t="s">
        <v>168</v>
      </c>
      <c r="C12" s="20"/>
    </row>
    <row r="13" spans="1:3" ht="102" customHeight="1">
      <c r="A13" s="19"/>
      <c r="B13" s="21" t="s">
        <v>169</v>
      </c>
      <c r="C13" s="21"/>
    </row>
    <row r="14" spans="1:3" ht="114.75" customHeight="1">
      <c r="A14" s="19"/>
      <c r="B14" s="20" t="s">
        <v>170</v>
      </c>
      <c r="C14" s="20"/>
    </row>
    <row r="15" spans="1:3">
      <c r="A15" s="19"/>
      <c r="B15" s="17"/>
      <c r="C15" s="17"/>
    </row>
    <row r="16" spans="1:3">
      <c r="A16" s="19"/>
      <c r="B16" s="12"/>
      <c r="C16" s="12"/>
    </row>
    <row r="17" spans="1:3">
      <c r="A17" s="19"/>
      <c r="B17" s="13" t="s">
        <v>39</v>
      </c>
      <c r="C17" s="14" t="s">
        <v>171</v>
      </c>
    </row>
    <row r="18" spans="1:3">
      <c r="A18" s="19"/>
      <c r="B18" s="15" t="s">
        <v>40</v>
      </c>
      <c r="C18" s="16" t="s">
        <v>172</v>
      </c>
    </row>
    <row r="19" spans="1:3" ht="140.25" customHeight="1">
      <c r="A19" s="19"/>
      <c r="B19" s="21" t="s">
        <v>173</v>
      </c>
      <c r="C19" s="21"/>
    </row>
    <row r="20" spans="1:3" ht="76.5" customHeight="1">
      <c r="A20" s="19"/>
      <c r="B20" s="21" t="s">
        <v>174</v>
      </c>
      <c r="C20" s="21"/>
    </row>
    <row r="21" spans="1:3" ht="38.25" customHeight="1">
      <c r="A21" s="19"/>
      <c r="B21" s="21" t="s">
        <v>175</v>
      </c>
      <c r="C21" s="21"/>
    </row>
    <row r="22" spans="1:3" ht="242.25" customHeight="1">
      <c r="A22" s="19"/>
      <c r="B22" s="20" t="s">
        <v>176</v>
      </c>
      <c r="C22" s="20"/>
    </row>
    <row r="23" spans="1:3" ht="89.25" customHeight="1">
      <c r="A23" s="19"/>
      <c r="B23" s="20" t="s">
        <v>177</v>
      </c>
      <c r="C23" s="20"/>
    </row>
    <row r="24" spans="1:3" ht="89.25" customHeight="1">
      <c r="A24" s="19"/>
      <c r="B24" s="21" t="s">
        <v>178</v>
      </c>
      <c r="C24" s="21"/>
    </row>
    <row r="25" spans="1:3" ht="51" customHeight="1">
      <c r="A25" s="19"/>
      <c r="B25" s="21" t="s">
        <v>179</v>
      </c>
      <c r="C25" s="21"/>
    </row>
    <row r="26" spans="1:3" ht="51" customHeight="1">
      <c r="A26" s="19"/>
      <c r="B26" s="21" t="s">
        <v>180</v>
      </c>
      <c r="C26" s="21"/>
    </row>
    <row r="27" spans="1:3" ht="191.25" customHeight="1">
      <c r="A27" s="19"/>
      <c r="B27" s="20" t="s">
        <v>181</v>
      </c>
      <c r="C27" s="20"/>
    </row>
    <row r="28" spans="1:3" ht="165.75" customHeight="1">
      <c r="A28" s="19"/>
      <c r="B28" s="21" t="s">
        <v>182</v>
      </c>
      <c r="C28" s="21"/>
    </row>
    <row r="29" spans="1:3" ht="89.25" customHeight="1">
      <c r="A29" s="19"/>
      <c r="B29" s="21" t="s">
        <v>183</v>
      </c>
      <c r="C29" s="21"/>
    </row>
    <row r="30" spans="1:3" ht="229.5" customHeight="1">
      <c r="A30" s="19"/>
      <c r="B30" s="20" t="s">
        <v>184</v>
      </c>
      <c r="C30" s="20"/>
    </row>
    <row r="31" spans="1:3" ht="127.5" customHeight="1">
      <c r="A31" s="19"/>
      <c r="B31" s="20" t="s">
        <v>185</v>
      </c>
      <c r="C31" s="20"/>
    </row>
    <row r="32" spans="1:3" ht="204" customHeight="1">
      <c r="A32" s="19"/>
      <c r="B32" s="21" t="s">
        <v>186</v>
      </c>
      <c r="C32" s="21"/>
    </row>
    <row r="33" spans="1:3" ht="114.75" customHeight="1">
      <c r="A33" s="19"/>
      <c r="B33" s="20" t="s">
        <v>187</v>
      </c>
      <c r="C33" s="20"/>
    </row>
    <row r="34" spans="1:3" ht="293.25" customHeight="1">
      <c r="A34" s="19"/>
      <c r="B34" s="21" t="s">
        <v>188</v>
      </c>
      <c r="C34" s="21"/>
    </row>
    <row r="35" spans="1:3" ht="140.25" customHeight="1">
      <c r="A35" s="19"/>
      <c r="B35" s="21" t="s">
        <v>189</v>
      </c>
      <c r="C35" s="21"/>
    </row>
    <row r="36" spans="1:3" ht="255" customHeight="1">
      <c r="A36" s="19"/>
      <c r="B36" s="20" t="s">
        <v>190</v>
      </c>
      <c r="C36" s="20"/>
    </row>
    <row r="37" spans="1:3" ht="127.5" customHeight="1">
      <c r="A37" s="19"/>
      <c r="B37" s="20" t="s">
        <v>191</v>
      </c>
      <c r="C37" s="20"/>
    </row>
    <row r="38" spans="1:3" ht="216.75" customHeight="1">
      <c r="A38" s="19"/>
      <c r="B38" s="20" t="s">
        <v>192</v>
      </c>
      <c r="C38" s="20"/>
    </row>
    <row r="39" spans="1:3" ht="51" customHeight="1">
      <c r="A39" s="19"/>
      <c r="B39" s="20" t="s">
        <v>193</v>
      </c>
      <c r="C39" s="20"/>
    </row>
    <row r="40" spans="1:3" ht="114.75" customHeight="1">
      <c r="A40" s="19"/>
      <c r="B40" s="20" t="s">
        <v>194</v>
      </c>
      <c r="C40" s="20"/>
    </row>
    <row r="41" spans="1:3" ht="76.5" customHeight="1">
      <c r="A41" s="19"/>
      <c r="B41" s="20" t="s">
        <v>195</v>
      </c>
      <c r="C41" s="20"/>
    </row>
    <row r="42" spans="1:3" ht="140.25" customHeight="1">
      <c r="A42" s="19"/>
      <c r="B42" s="20" t="s">
        <v>196</v>
      </c>
      <c r="C42" s="20"/>
    </row>
    <row r="43" spans="1:3" ht="51" customHeight="1">
      <c r="A43" s="19"/>
      <c r="B43" s="20" t="s">
        <v>197</v>
      </c>
      <c r="C43" s="20"/>
    </row>
    <row r="44" spans="1:3">
      <c r="A44" s="19"/>
      <c r="B44" s="18"/>
      <c r="C44" s="18"/>
    </row>
    <row r="45" spans="1:3">
      <c r="A45" s="19"/>
      <c r="B45" s="22" t="s">
        <v>198</v>
      </c>
      <c r="C45" s="22"/>
    </row>
    <row r="46" spans="1:3">
      <c r="A46" s="19"/>
      <c r="B46" s="23" t="s">
        <v>199</v>
      </c>
      <c r="C46" s="23"/>
    </row>
    <row r="47" spans="1:3">
      <c r="A47" s="19"/>
      <c r="B47" s="21"/>
      <c r="C47" s="21"/>
    </row>
    <row r="48" spans="1:3" ht="267.75" customHeight="1">
      <c r="A48" s="19"/>
      <c r="B48" s="21" t="s">
        <v>200</v>
      </c>
      <c r="C48" s="21"/>
    </row>
    <row r="49" spans="1:3">
      <c r="A49" s="19"/>
      <c r="B49" s="18"/>
      <c r="C49" s="18"/>
    </row>
    <row r="50" spans="1:3">
      <c r="A50" s="19"/>
      <c r="B50" s="23" t="s">
        <v>201</v>
      </c>
      <c r="C50" s="23"/>
    </row>
    <row r="51" spans="1:3">
      <c r="A51" s="19"/>
      <c r="B51" s="21"/>
      <c r="C51" s="21"/>
    </row>
    <row r="52" spans="1:3" ht="242.25" customHeight="1">
      <c r="A52" s="19"/>
      <c r="B52" s="21" t="s">
        <v>202</v>
      </c>
      <c r="C52" s="21"/>
    </row>
    <row r="53" spans="1:3">
      <c r="A53" s="19"/>
      <c r="B53" s="18"/>
      <c r="C53" s="18"/>
    </row>
    <row r="54" spans="1:3" ht="25.5" customHeight="1">
      <c r="A54" s="19"/>
      <c r="B54" s="23" t="s">
        <v>203</v>
      </c>
      <c r="C54" s="23"/>
    </row>
    <row r="55" spans="1:3">
      <c r="A55" s="19"/>
      <c r="B55" s="21"/>
      <c r="C55" s="21"/>
    </row>
    <row r="56" spans="1:3" ht="178.5" customHeight="1">
      <c r="A56" s="19"/>
      <c r="B56" s="21" t="s">
        <v>204</v>
      </c>
      <c r="C56" s="21"/>
    </row>
  </sheetData>
  <mergeCells count="55">
    <mergeCell ref="B54:C54"/>
    <mergeCell ref="B55:C55"/>
    <mergeCell ref="B56:C56"/>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4:C14"/>
    <mergeCell ref="B19:C19"/>
    <mergeCell ref="B20:C20"/>
    <mergeCell ref="B21:C21"/>
    <mergeCell ref="B22:C22"/>
    <mergeCell ref="B23:C23"/>
    <mergeCell ref="B8:C8"/>
    <mergeCell ref="B9:C9"/>
    <mergeCell ref="B10:C10"/>
    <mergeCell ref="B11:C11"/>
    <mergeCell ref="B12:C12"/>
    <mergeCell ref="B13:C13"/>
    <mergeCell ref="B15:C15"/>
    <mergeCell ref="A1:A2"/>
    <mergeCell ref="B1:C1"/>
    <mergeCell ref="B2:C2"/>
    <mergeCell ref="B3:C3"/>
    <mergeCell ref="A4:A56"/>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27.7109375" bestFit="1" customWidth="1"/>
    <col min="2" max="2" width="36.5703125" bestFit="1" customWidth="1"/>
    <col min="3" max="3" width="13.5703125" customWidth="1"/>
    <col min="4" max="5" width="31.7109375" customWidth="1"/>
    <col min="6" max="6" width="13.5703125" customWidth="1"/>
    <col min="7" max="7" width="9.42578125" customWidth="1"/>
    <col min="8" max="8" width="26.42578125" customWidth="1"/>
    <col min="9" max="9" width="13.5703125" customWidth="1"/>
    <col min="10" max="10" width="9.42578125" customWidth="1"/>
    <col min="11" max="11" width="6.5703125" customWidth="1"/>
    <col min="12" max="13" width="31.7109375" customWidth="1"/>
  </cols>
  <sheetData>
    <row r="1" spans="1:13" ht="15" customHeight="1">
      <c r="A1" s="7" t="s">
        <v>205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206</v>
      </c>
      <c r="B3" s="18"/>
      <c r="C3" s="18"/>
      <c r="D3" s="18"/>
      <c r="E3" s="18"/>
      <c r="F3" s="18"/>
      <c r="G3" s="18"/>
      <c r="H3" s="18"/>
      <c r="I3" s="18"/>
      <c r="J3" s="18"/>
      <c r="K3" s="18"/>
      <c r="L3" s="18"/>
      <c r="M3" s="18"/>
    </row>
    <row r="4" spans="1:13">
      <c r="A4" s="19" t="s">
        <v>205</v>
      </c>
      <c r="B4" s="20" t="s">
        <v>205</v>
      </c>
      <c r="C4" s="20"/>
      <c r="D4" s="20"/>
      <c r="E4" s="20"/>
      <c r="F4" s="20"/>
      <c r="G4" s="20"/>
      <c r="H4" s="20"/>
      <c r="I4" s="20"/>
      <c r="J4" s="20"/>
      <c r="K4" s="20"/>
      <c r="L4" s="20"/>
      <c r="M4" s="20"/>
    </row>
    <row r="5" spans="1:13">
      <c r="A5" s="19"/>
      <c r="B5" s="21" t="s">
        <v>207</v>
      </c>
      <c r="C5" s="21"/>
      <c r="D5" s="21"/>
      <c r="E5" s="21"/>
      <c r="F5" s="21"/>
      <c r="G5" s="21"/>
      <c r="H5" s="21"/>
      <c r="I5" s="21"/>
      <c r="J5" s="21"/>
      <c r="K5" s="21"/>
      <c r="L5" s="21"/>
      <c r="M5" s="21"/>
    </row>
    <row r="6" spans="1:13" ht="38.25" customHeight="1">
      <c r="A6" s="19"/>
      <c r="B6" s="21" t="s">
        <v>208</v>
      </c>
      <c r="C6" s="21"/>
      <c r="D6" s="21"/>
      <c r="E6" s="21"/>
      <c r="F6" s="21"/>
      <c r="G6" s="21"/>
      <c r="H6" s="21"/>
      <c r="I6" s="21"/>
      <c r="J6" s="21"/>
      <c r="K6" s="21"/>
      <c r="L6" s="21"/>
      <c r="M6" s="21"/>
    </row>
    <row r="7" spans="1:13">
      <c r="A7" s="19"/>
      <c r="B7" s="21" t="s">
        <v>209</v>
      </c>
      <c r="C7" s="21"/>
      <c r="D7" s="21"/>
      <c r="E7" s="21"/>
      <c r="F7" s="21"/>
      <c r="G7" s="21"/>
      <c r="H7" s="21"/>
      <c r="I7" s="21"/>
      <c r="J7" s="21"/>
      <c r="K7" s="21"/>
      <c r="L7" s="21"/>
      <c r="M7" s="21"/>
    </row>
    <row r="8" spans="1:13">
      <c r="A8" s="19"/>
      <c r="B8" s="17"/>
      <c r="C8" s="17"/>
      <c r="D8" s="17"/>
      <c r="E8" s="17"/>
      <c r="F8" s="17"/>
      <c r="G8" s="17"/>
      <c r="H8" s="17"/>
      <c r="I8" s="17"/>
      <c r="J8" s="17"/>
    </row>
    <row r="9" spans="1:13">
      <c r="A9" s="19"/>
      <c r="B9" s="12"/>
      <c r="C9" s="12"/>
      <c r="D9" s="12"/>
      <c r="E9" s="12"/>
      <c r="F9" s="12"/>
      <c r="G9" s="12"/>
      <c r="H9" s="12"/>
      <c r="I9" s="12"/>
      <c r="J9" s="12"/>
    </row>
    <row r="10" spans="1:13" ht="15.75" thickBot="1">
      <c r="A10" s="19"/>
      <c r="B10" s="24"/>
      <c r="C10" s="31" t="s">
        <v>210</v>
      </c>
      <c r="D10" s="31"/>
      <c r="E10" s="31"/>
      <c r="F10" s="31"/>
      <c r="G10" s="31"/>
      <c r="H10" s="31"/>
      <c r="I10" s="31"/>
      <c r="J10" s="31"/>
    </row>
    <row r="11" spans="1:13" ht="15.75" thickBot="1">
      <c r="A11" s="19"/>
      <c r="B11" s="25"/>
      <c r="C11" s="32" t="s">
        <v>211</v>
      </c>
      <c r="D11" s="32"/>
      <c r="E11" s="11"/>
      <c r="F11" s="32" t="s">
        <v>212</v>
      </c>
      <c r="G11" s="32"/>
      <c r="H11" s="11"/>
      <c r="I11" s="32" t="s">
        <v>213</v>
      </c>
      <c r="J11" s="32"/>
    </row>
    <row r="12" spans="1:13">
      <c r="A12" s="19"/>
      <c r="B12" s="13" t="s">
        <v>214</v>
      </c>
      <c r="C12" s="34"/>
      <c r="D12" s="34"/>
      <c r="E12" s="26"/>
      <c r="F12" s="34"/>
      <c r="G12" s="34"/>
      <c r="H12" s="26"/>
      <c r="I12" s="34"/>
      <c r="J12" s="34"/>
    </row>
    <row r="13" spans="1:13">
      <c r="A13" s="19"/>
      <c r="B13" s="27" t="s">
        <v>215</v>
      </c>
      <c r="C13" s="16">
        <v>14</v>
      </c>
      <c r="D13" s="15" t="s">
        <v>216</v>
      </c>
      <c r="E13" s="11"/>
      <c r="F13" s="16">
        <v>15</v>
      </c>
      <c r="G13" s="15" t="s">
        <v>216</v>
      </c>
      <c r="H13" s="11"/>
      <c r="I13" s="16">
        <v>15</v>
      </c>
      <c r="J13" s="15" t="s">
        <v>216</v>
      </c>
    </row>
    <row r="14" spans="1:13">
      <c r="A14" s="19"/>
      <c r="B14" s="35" t="s">
        <v>217</v>
      </c>
      <c r="C14" s="36">
        <v>22</v>
      </c>
      <c r="D14" s="37"/>
      <c r="E14" s="37"/>
      <c r="F14" s="36">
        <v>22</v>
      </c>
      <c r="G14" s="37"/>
      <c r="H14" s="37"/>
      <c r="I14" s="36">
        <v>22</v>
      </c>
      <c r="J14" s="37"/>
    </row>
    <row r="15" spans="1:13">
      <c r="A15" s="19"/>
      <c r="B15" s="35"/>
      <c r="C15" s="36"/>
      <c r="D15" s="37"/>
      <c r="E15" s="37"/>
      <c r="F15" s="36"/>
      <c r="G15" s="37"/>
      <c r="H15" s="37"/>
      <c r="I15" s="36"/>
      <c r="J15" s="37"/>
    </row>
    <row r="16" spans="1:13">
      <c r="A16" s="19"/>
      <c r="B16" s="38" t="s">
        <v>218</v>
      </c>
      <c r="C16" s="39">
        <v>16</v>
      </c>
      <c r="D16" s="21"/>
      <c r="E16" s="21"/>
      <c r="F16" s="39">
        <v>16</v>
      </c>
      <c r="G16" s="21"/>
      <c r="H16" s="21"/>
      <c r="I16" s="39">
        <v>15</v>
      </c>
      <c r="J16" s="21"/>
    </row>
    <row r="17" spans="1:13">
      <c r="A17" s="19"/>
      <c r="B17" s="38"/>
      <c r="C17" s="39"/>
      <c r="D17" s="21"/>
      <c r="E17" s="21"/>
      <c r="F17" s="39"/>
      <c r="G17" s="21"/>
      <c r="H17" s="21"/>
      <c r="I17" s="39"/>
      <c r="J17" s="21"/>
    </row>
    <row r="18" spans="1:13">
      <c r="A18" s="19"/>
      <c r="B18" s="35" t="s">
        <v>219</v>
      </c>
      <c r="C18" s="36">
        <v>9</v>
      </c>
      <c r="D18" s="37"/>
      <c r="E18" s="37"/>
      <c r="F18" s="36">
        <v>8</v>
      </c>
      <c r="G18" s="37"/>
      <c r="H18" s="37"/>
      <c r="I18" s="36">
        <v>8</v>
      </c>
      <c r="J18" s="37"/>
    </row>
    <row r="19" spans="1:13">
      <c r="A19" s="19"/>
      <c r="B19" s="35"/>
      <c r="C19" s="36"/>
      <c r="D19" s="37"/>
      <c r="E19" s="37"/>
      <c r="F19" s="36"/>
      <c r="G19" s="37"/>
      <c r="H19" s="37"/>
      <c r="I19" s="36"/>
      <c r="J19" s="37"/>
    </row>
    <row r="20" spans="1:13">
      <c r="A20" s="19"/>
      <c r="B20" s="38" t="s">
        <v>220</v>
      </c>
      <c r="C20" s="39">
        <v>17</v>
      </c>
      <c r="D20" s="21"/>
      <c r="E20" s="21"/>
      <c r="F20" s="39">
        <v>17</v>
      </c>
      <c r="G20" s="21"/>
      <c r="H20" s="21"/>
      <c r="I20" s="39">
        <v>17</v>
      </c>
      <c r="J20" s="21"/>
    </row>
    <row r="21" spans="1:13">
      <c r="A21" s="19"/>
      <c r="B21" s="38"/>
      <c r="C21" s="39"/>
      <c r="D21" s="21"/>
      <c r="E21" s="21"/>
      <c r="F21" s="39"/>
      <c r="G21" s="21"/>
      <c r="H21" s="21"/>
      <c r="I21" s="39"/>
      <c r="J21" s="21"/>
    </row>
    <row r="22" spans="1:13">
      <c r="A22" s="19"/>
      <c r="B22" s="35" t="s">
        <v>221</v>
      </c>
      <c r="C22" s="36">
        <v>16</v>
      </c>
      <c r="D22" s="37"/>
      <c r="E22" s="37"/>
      <c r="F22" s="36">
        <v>16</v>
      </c>
      <c r="G22" s="37"/>
      <c r="H22" s="37"/>
      <c r="I22" s="36">
        <v>16</v>
      </c>
      <c r="J22" s="37"/>
    </row>
    <row r="23" spans="1:13">
      <c r="A23" s="19"/>
      <c r="B23" s="35"/>
      <c r="C23" s="36"/>
      <c r="D23" s="37"/>
      <c r="E23" s="37"/>
      <c r="F23" s="36"/>
      <c r="G23" s="37"/>
      <c r="H23" s="37"/>
      <c r="I23" s="36"/>
      <c r="J23" s="37"/>
    </row>
    <row r="24" spans="1:13">
      <c r="A24" s="19"/>
      <c r="B24" s="38" t="s">
        <v>222</v>
      </c>
      <c r="C24" s="39">
        <v>4</v>
      </c>
      <c r="D24" s="21"/>
      <c r="E24" s="21"/>
      <c r="F24" s="39">
        <v>5</v>
      </c>
      <c r="G24" s="21"/>
      <c r="H24" s="21"/>
      <c r="I24" s="39">
        <v>5</v>
      </c>
      <c r="J24" s="21"/>
    </row>
    <row r="25" spans="1:13" ht="15.75" thickBot="1">
      <c r="A25" s="19"/>
      <c r="B25" s="38"/>
      <c r="C25" s="40"/>
      <c r="D25" s="41"/>
      <c r="E25" s="21"/>
      <c r="F25" s="40"/>
      <c r="G25" s="41"/>
      <c r="H25" s="21"/>
      <c r="I25" s="40"/>
      <c r="J25" s="41"/>
    </row>
    <row r="26" spans="1:13">
      <c r="A26" s="19"/>
      <c r="B26" s="37"/>
      <c r="C26" s="42">
        <v>98</v>
      </c>
      <c r="D26" s="44"/>
      <c r="E26" s="37"/>
      <c r="F26" s="42">
        <v>99</v>
      </c>
      <c r="G26" s="44"/>
      <c r="H26" s="37"/>
      <c r="I26" s="42">
        <v>98</v>
      </c>
      <c r="J26" s="44"/>
    </row>
    <row r="27" spans="1:13">
      <c r="A27" s="19"/>
      <c r="B27" s="37"/>
      <c r="C27" s="43"/>
      <c r="D27" s="45"/>
      <c r="E27" s="37"/>
      <c r="F27" s="43"/>
      <c r="G27" s="45"/>
      <c r="H27" s="37"/>
      <c r="I27" s="43"/>
      <c r="J27" s="45"/>
    </row>
    <row r="28" spans="1:13">
      <c r="A28" s="19"/>
      <c r="B28" s="46" t="s">
        <v>223</v>
      </c>
      <c r="C28" s="39">
        <v>2</v>
      </c>
      <c r="D28" s="21"/>
      <c r="E28" s="21"/>
      <c r="F28" s="39">
        <v>1</v>
      </c>
      <c r="G28" s="21"/>
      <c r="H28" s="21"/>
      <c r="I28" s="39">
        <v>2</v>
      </c>
      <c r="J28" s="21"/>
    </row>
    <row r="29" spans="1:13" ht="15.75" thickBot="1">
      <c r="A29" s="19"/>
      <c r="B29" s="46"/>
      <c r="C29" s="40"/>
      <c r="D29" s="41"/>
      <c r="E29" s="21"/>
      <c r="F29" s="40"/>
      <c r="G29" s="41"/>
      <c r="H29" s="21"/>
      <c r="I29" s="40"/>
      <c r="J29" s="41"/>
    </row>
    <row r="30" spans="1:13" ht="15.75" thickBot="1">
      <c r="A30" s="19"/>
      <c r="B30" s="13" t="s">
        <v>103</v>
      </c>
      <c r="C30" s="29">
        <v>100</v>
      </c>
      <c r="D30" s="30" t="s">
        <v>216</v>
      </c>
      <c r="E30" s="26"/>
      <c r="F30" s="29">
        <v>100</v>
      </c>
      <c r="G30" s="30" t="s">
        <v>216</v>
      </c>
      <c r="H30" s="26"/>
      <c r="I30" s="29">
        <v>100</v>
      </c>
      <c r="J30" s="30" t="s">
        <v>216</v>
      </c>
    </row>
    <row r="31" spans="1:13" ht="15.75" thickTop="1">
      <c r="A31" s="19"/>
      <c r="B31" s="21" t="s">
        <v>224</v>
      </c>
      <c r="C31" s="21"/>
      <c r="D31" s="21"/>
      <c r="E31" s="21"/>
      <c r="F31" s="21"/>
      <c r="G31" s="21"/>
      <c r="H31" s="21"/>
      <c r="I31" s="21"/>
      <c r="J31" s="21"/>
      <c r="K31" s="21"/>
      <c r="L31" s="21"/>
      <c r="M31" s="21"/>
    </row>
    <row r="32" spans="1:13">
      <c r="A32" s="19"/>
      <c r="B32" s="17"/>
      <c r="C32" s="17"/>
      <c r="D32" s="17"/>
      <c r="E32" s="17"/>
      <c r="F32" s="17"/>
      <c r="G32" s="17"/>
      <c r="H32" s="17"/>
      <c r="I32" s="17"/>
      <c r="J32" s="17"/>
      <c r="K32" s="17"/>
      <c r="L32" s="17"/>
      <c r="M32" s="17"/>
    </row>
    <row r="33" spans="1:13">
      <c r="A33" s="19"/>
      <c r="B33" s="12"/>
      <c r="C33" s="12"/>
      <c r="D33" s="12"/>
      <c r="E33" s="12"/>
      <c r="F33" s="12"/>
      <c r="G33" s="12"/>
      <c r="H33" s="12"/>
      <c r="I33" s="12"/>
      <c r="J33" s="12"/>
      <c r="K33" s="12"/>
      <c r="L33" s="12"/>
      <c r="M33" s="12"/>
    </row>
    <row r="34" spans="1:13">
      <c r="A34" s="19"/>
      <c r="B34" s="50" t="s">
        <v>225</v>
      </c>
      <c r="C34" s="51" t="s">
        <v>226</v>
      </c>
      <c r="D34" s="51"/>
      <c r="E34" s="51"/>
      <c r="F34" s="21"/>
      <c r="G34" s="51" t="s">
        <v>211</v>
      </c>
      <c r="H34" s="51"/>
      <c r="I34" s="51"/>
      <c r="J34" s="21"/>
      <c r="K34" s="51" t="s">
        <v>228</v>
      </c>
      <c r="L34" s="51"/>
      <c r="M34" s="51"/>
    </row>
    <row r="35" spans="1:13" ht="15.75" thickBot="1">
      <c r="A35" s="19"/>
      <c r="B35" s="50"/>
      <c r="C35" s="31"/>
      <c r="D35" s="31"/>
      <c r="E35" s="31"/>
      <c r="F35" s="21"/>
      <c r="G35" s="31" t="s">
        <v>227</v>
      </c>
      <c r="H35" s="31"/>
      <c r="I35" s="31"/>
      <c r="J35" s="21"/>
      <c r="K35" s="31"/>
      <c r="L35" s="31"/>
      <c r="M35" s="31"/>
    </row>
    <row r="36" spans="1:13">
      <c r="A36" s="19"/>
      <c r="B36" s="52" t="s">
        <v>229</v>
      </c>
      <c r="C36" s="34" t="s">
        <v>230</v>
      </c>
      <c r="D36" s="54">
        <v>6490387</v>
      </c>
      <c r="E36" s="44"/>
      <c r="F36" s="37"/>
      <c r="G36" s="34" t="s">
        <v>230</v>
      </c>
      <c r="H36" s="54">
        <v>130667</v>
      </c>
      <c r="I36" s="44"/>
      <c r="J36" s="37"/>
      <c r="K36" s="34" t="s">
        <v>230</v>
      </c>
      <c r="L36" s="54">
        <v>6621054</v>
      </c>
      <c r="M36" s="44"/>
    </row>
    <row r="37" spans="1:13">
      <c r="A37" s="19"/>
      <c r="B37" s="52"/>
      <c r="C37" s="33"/>
      <c r="D37" s="53"/>
      <c r="E37" s="37"/>
      <c r="F37" s="37"/>
      <c r="G37" s="33"/>
      <c r="H37" s="53"/>
      <c r="I37" s="37"/>
      <c r="J37" s="37"/>
      <c r="K37" s="33"/>
      <c r="L37" s="53"/>
      <c r="M37" s="37"/>
    </row>
    <row r="38" spans="1:13">
      <c r="A38" s="19"/>
      <c r="B38" s="55" t="s">
        <v>231</v>
      </c>
      <c r="C38" s="56">
        <v>2342109</v>
      </c>
      <c r="D38" s="56"/>
      <c r="E38" s="21"/>
      <c r="F38" s="21"/>
      <c r="G38" s="56">
        <v>6340</v>
      </c>
      <c r="H38" s="56"/>
      <c r="I38" s="21"/>
      <c r="J38" s="21"/>
      <c r="K38" s="56">
        <v>2348449</v>
      </c>
      <c r="L38" s="56"/>
      <c r="M38" s="21"/>
    </row>
    <row r="39" spans="1:13">
      <c r="A39" s="19"/>
      <c r="B39" s="55"/>
      <c r="C39" s="56"/>
      <c r="D39" s="56"/>
      <c r="E39" s="21"/>
      <c r="F39" s="21"/>
      <c r="G39" s="56"/>
      <c r="H39" s="56"/>
      <c r="I39" s="21"/>
      <c r="J39" s="21"/>
      <c r="K39" s="56"/>
      <c r="L39" s="56"/>
      <c r="M39" s="21"/>
    </row>
    <row r="40" spans="1:13">
      <c r="A40" s="19"/>
      <c r="B40" s="52" t="s">
        <v>83</v>
      </c>
      <c r="C40" s="53">
        <v>250371</v>
      </c>
      <c r="D40" s="53"/>
      <c r="E40" s="37"/>
      <c r="F40" s="37"/>
      <c r="G40" s="36">
        <v>312</v>
      </c>
      <c r="H40" s="36"/>
      <c r="I40" s="37"/>
      <c r="J40" s="37"/>
      <c r="K40" s="53">
        <v>250683</v>
      </c>
      <c r="L40" s="53"/>
      <c r="M40" s="37"/>
    </row>
    <row r="41" spans="1:13">
      <c r="A41" s="19"/>
      <c r="B41" s="52"/>
      <c r="C41" s="53"/>
      <c r="D41" s="53"/>
      <c r="E41" s="37"/>
      <c r="F41" s="37"/>
      <c r="G41" s="36"/>
      <c r="H41" s="36"/>
      <c r="I41" s="37"/>
      <c r="J41" s="37"/>
      <c r="K41" s="53"/>
      <c r="L41" s="53"/>
      <c r="M41" s="37"/>
    </row>
    <row r="42" spans="1:13">
      <c r="A42" s="19"/>
      <c r="B42" s="55" t="s">
        <v>232</v>
      </c>
      <c r="C42" s="56">
        <v>61352</v>
      </c>
      <c r="D42" s="56"/>
      <c r="E42" s="21"/>
      <c r="F42" s="21"/>
      <c r="G42" s="39" t="s">
        <v>233</v>
      </c>
      <c r="H42" s="39"/>
      <c r="I42" s="46" t="s">
        <v>234</v>
      </c>
      <c r="J42" s="21"/>
      <c r="K42" s="56">
        <v>61306</v>
      </c>
      <c r="L42" s="56"/>
      <c r="M42" s="21"/>
    </row>
    <row r="43" spans="1:13">
      <c r="A43" s="19"/>
      <c r="B43" s="55"/>
      <c r="C43" s="56"/>
      <c r="D43" s="56"/>
      <c r="E43" s="21"/>
      <c r="F43" s="21"/>
      <c r="G43" s="39"/>
      <c r="H43" s="39"/>
      <c r="I43" s="46"/>
      <c r="J43" s="21"/>
      <c r="K43" s="56"/>
      <c r="L43" s="56"/>
      <c r="M43" s="21"/>
    </row>
    <row r="44" spans="1:13">
      <c r="A44" s="19"/>
      <c r="B44" s="52" t="s">
        <v>88</v>
      </c>
      <c r="C44" s="53">
        <v>508730</v>
      </c>
      <c r="D44" s="53"/>
      <c r="E44" s="37"/>
      <c r="F44" s="37"/>
      <c r="G44" s="53">
        <v>2038</v>
      </c>
      <c r="H44" s="53"/>
      <c r="I44" s="37"/>
      <c r="J44" s="37"/>
      <c r="K44" s="53">
        <v>510768</v>
      </c>
      <c r="L44" s="53"/>
      <c r="M44" s="37"/>
    </row>
    <row r="45" spans="1:13">
      <c r="A45" s="19"/>
      <c r="B45" s="52"/>
      <c r="C45" s="53"/>
      <c r="D45" s="53"/>
      <c r="E45" s="37"/>
      <c r="F45" s="37"/>
      <c r="G45" s="53"/>
      <c r="H45" s="53"/>
      <c r="I45" s="37"/>
      <c r="J45" s="37"/>
      <c r="K45" s="53"/>
      <c r="L45" s="53"/>
      <c r="M45" s="37"/>
    </row>
    <row r="46" spans="1:13">
      <c r="A46" s="19"/>
      <c r="B46" s="55" t="s">
        <v>90</v>
      </c>
      <c r="C46" s="39">
        <v>565</v>
      </c>
      <c r="D46" s="39"/>
      <c r="E46" s="21"/>
      <c r="F46" s="21"/>
      <c r="G46" s="39" t="s">
        <v>235</v>
      </c>
      <c r="H46" s="39"/>
      <c r="I46" s="21"/>
      <c r="J46" s="21"/>
      <c r="K46" s="39">
        <v>565</v>
      </c>
      <c r="L46" s="39"/>
      <c r="M46" s="21"/>
    </row>
    <row r="47" spans="1:13">
      <c r="A47" s="19"/>
      <c r="B47" s="55"/>
      <c r="C47" s="39"/>
      <c r="D47" s="39"/>
      <c r="E47" s="21"/>
      <c r="F47" s="21"/>
      <c r="G47" s="39"/>
      <c r="H47" s="39"/>
      <c r="I47" s="21"/>
      <c r="J47" s="21"/>
      <c r="K47" s="39"/>
      <c r="L47" s="39"/>
      <c r="M47" s="21"/>
    </row>
    <row r="48" spans="1:13">
      <c r="A48" s="19"/>
      <c r="B48" s="52" t="s">
        <v>46</v>
      </c>
      <c r="C48" s="53">
        <v>4111744</v>
      </c>
      <c r="D48" s="53"/>
      <c r="E48" s="37"/>
      <c r="F48" s="37"/>
      <c r="G48" s="53">
        <v>58327</v>
      </c>
      <c r="H48" s="53"/>
      <c r="I48" s="37"/>
      <c r="J48" s="37"/>
      <c r="K48" s="53">
        <v>4170071</v>
      </c>
      <c r="L48" s="53"/>
      <c r="M48" s="37"/>
    </row>
    <row r="49" spans="1:13">
      <c r="A49" s="19"/>
      <c r="B49" s="52"/>
      <c r="C49" s="53"/>
      <c r="D49" s="53"/>
      <c r="E49" s="37"/>
      <c r="F49" s="37"/>
      <c r="G49" s="53"/>
      <c r="H49" s="53"/>
      <c r="I49" s="37"/>
      <c r="J49" s="37"/>
      <c r="K49" s="53"/>
      <c r="L49" s="53"/>
      <c r="M49" s="37"/>
    </row>
    <row r="50" spans="1:13">
      <c r="A50" s="19"/>
      <c r="B50" s="21"/>
      <c r="C50" s="21"/>
      <c r="D50" s="21"/>
      <c r="E50" s="21"/>
      <c r="F50" s="21"/>
      <c r="G50" s="21"/>
      <c r="H50" s="21"/>
      <c r="I50" s="21"/>
      <c r="J50" s="21"/>
      <c r="K50" s="21"/>
      <c r="L50" s="21"/>
      <c r="M50" s="21"/>
    </row>
    <row r="51" spans="1:13">
      <c r="A51" s="19"/>
      <c r="B51" s="17"/>
      <c r="C51" s="17"/>
      <c r="D51" s="17"/>
      <c r="E51" s="17"/>
      <c r="F51" s="17"/>
      <c r="G51" s="17"/>
      <c r="H51" s="17"/>
      <c r="I51" s="17"/>
      <c r="J51" s="17"/>
      <c r="K51" s="17"/>
      <c r="L51" s="17"/>
      <c r="M51" s="17"/>
    </row>
    <row r="52" spans="1:13">
      <c r="A52" s="19"/>
      <c r="B52" s="12"/>
      <c r="C52" s="12"/>
      <c r="D52" s="12"/>
      <c r="E52" s="12"/>
      <c r="F52" s="12"/>
      <c r="G52" s="12"/>
      <c r="H52" s="12"/>
      <c r="I52" s="12"/>
      <c r="J52" s="12"/>
      <c r="K52" s="12"/>
      <c r="L52" s="12"/>
      <c r="M52" s="12"/>
    </row>
    <row r="53" spans="1:13">
      <c r="A53" s="19"/>
      <c r="B53" s="50" t="s">
        <v>225</v>
      </c>
      <c r="C53" s="51" t="s">
        <v>226</v>
      </c>
      <c r="D53" s="51"/>
      <c r="E53" s="51"/>
      <c r="F53" s="21"/>
      <c r="G53" s="51" t="s">
        <v>212</v>
      </c>
      <c r="H53" s="51"/>
      <c r="I53" s="51"/>
      <c r="J53" s="21"/>
      <c r="K53" s="51" t="s">
        <v>228</v>
      </c>
      <c r="L53" s="51"/>
      <c r="M53" s="51"/>
    </row>
    <row r="54" spans="1:13" ht="15.75" thickBot="1">
      <c r="A54" s="19"/>
      <c r="B54" s="50"/>
      <c r="C54" s="31"/>
      <c r="D54" s="31"/>
      <c r="E54" s="31"/>
      <c r="F54" s="21"/>
      <c r="G54" s="31" t="s">
        <v>227</v>
      </c>
      <c r="H54" s="31"/>
      <c r="I54" s="31"/>
      <c r="J54" s="21"/>
      <c r="K54" s="31"/>
      <c r="L54" s="31"/>
      <c r="M54" s="31"/>
    </row>
    <row r="55" spans="1:13">
      <c r="A55" s="19"/>
      <c r="B55" s="52" t="s">
        <v>229</v>
      </c>
      <c r="C55" s="34" t="s">
        <v>230</v>
      </c>
      <c r="D55" s="54">
        <v>6439304</v>
      </c>
      <c r="E55" s="44"/>
      <c r="F55" s="37"/>
      <c r="G55" s="34" t="s">
        <v>230</v>
      </c>
      <c r="H55" s="54">
        <v>92343</v>
      </c>
      <c r="I55" s="44"/>
      <c r="J55" s="37"/>
      <c r="K55" s="34" t="s">
        <v>230</v>
      </c>
      <c r="L55" s="54">
        <v>6531647</v>
      </c>
      <c r="M55" s="44"/>
    </row>
    <row r="56" spans="1:13">
      <c r="A56" s="19"/>
      <c r="B56" s="52"/>
      <c r="C56" s="33"/>
      <c r="D56" s="53"/>
      <c r="E56" s="37"/>
      <c r="F56" s="37"/>
      <c r="G56" s="33"/>
      <c r="H56" s="53"/>
      <c r="I56" s="37"/>
      <c r="J56" s="37"/>
      <c r="K56" s="33"/>
      <c r="L56" s="53"/>
      <c r="M56" s="37"/>
    </row>
    <row r="57" spans="1:13">
      <c r="A57" s="19"/>
      <c r="B57" s="55" t="s">
        <v>231</v>
      </c>
      <c r="C57" s="56">
        <v>2301271</v>
      </c>
      <c r="D57" s="56"/>
      <c r="E57" s="21"/>
      <c r="F57" s="21"/>
      <c r="G57" s="56">
        <v>6661</v>
      </c>
      <c r="H57" s="56"/>
      <c r="I57" s="21"/>
      <c r="J57" s="21"/>
      <c r="K57" s="56">
        <v>2307932</v>
      </c>
      <c r="L57" s="56"/>
      <c r="M57" s="21"/>
    </row>
    <row r="58" spans="1:13">
      <c r="A58" s="19"/>
      <c r="B58" s="55"/>
      <c r="C58" s="56"/>
      <c r="D58" s="56"/>
      <c r="E58" s="21"/>
      <c r="F58" s="21"/>
      <c r="G58" s="56"/>
      <c r="H58" s="56"/>
      <c r="I58" s="21"/>
      <c r="J58" s="21"/>
      <c r="K58" s="56"/>
      <c r="L58" s="56"/>
      <c r="M58" s="21"/>
    </row>
    <row r="59" spans="1:13">
      <c r="A59" s="19"/>
      <c r="B59" s="52" t="s">
        <v>83</v>
      </c>
      <c r="C59" s="53">
        <v>255240</v>
      </c>
      <c r="D59" s="53"/>
      <c r="E59" s="37"/>
      <c r="F59" s="37"/>
      <c r="G59" s="36">
        <v>250</v>
      </c>
      <c r="H59" s="36"/>
      <c r="I59" s="37"/>
      <c r="J59" s="37"/>
      <c r="K59" s="53">
        <v>255490</v>
      </c>
      <c r="L59" s="53"/>
      <c r="M59" s="37"/>
    </row>
    <row r="60" spans="1:13">
      <c r="A60" s="19"/>
      <c r="B60" s="52"/>
      <c r="C60" s="53"/>
      <c r="D60" s="53"/>
      <c r="E60" s="37"/>
      <c r="F60" s="37"/>
      <c r="G60" s="36"/>
      <c r="H60" s="36"/>
      <c r="I60" s="37"/>
      <c r="J60" s="37"/>
      <c r="K60" s="53"/>
      <c r="L60" s="53"/>
      <c r="M60" s="37"/>
    </row>
    <row r="61" spans="1:13">
      <c r="A61" s="19"/>
      <c r="B61" s="55" t="s">
        <v>232</v>
      </c>
      <c r="C61" s="56">
        <v>64572</v>
      </c>
      <c r="D61" s="56"/>
      <c r="E61" s="21"/>
      <c r="F61" s="21"/>
      <c r="G61" s="39" t="s">
        <v>236</v>
      </c>
      <c r="H61" s="39"/>
      <c r="I61" s="46" t="s">
        <v>234</v>
      </c>
      <c r="J61" s="21"/>
      <c r="K61" s="56">
        <v>64505</v>
      </c>
      <c r="L61" s="56"/>
      <c r="M61" s="21"/>
    </row>
    <row r="62" spans="1:13">
      <c r="A62" s="19"/>
      <c r="B62" s="55"/>
      <c r="C62" s="56"/>
      <c r="D62" s="56"/>
      <c r="E62" s="21"/>
      <c r="F62" s="21"/>
      <c r="G62" s="39"/>
      <c r="H62" s="39"/>
      <c r="I62" s="46"/>
      <c r="J62" s="21"/>
      <c r="K62" s="56"/>
      <c r="L62" s="56"/>
      <c r="M62" s="21"/>
    </row>
    <row r="63" spans="1:13">
      <c r="A63" s="19"/>
      <c r="B63" s="52" t="s">
        <v>88</v>
      </c>
      <c r="C63" s="53">
        <v>494452</v>
      </c>
      <c r="D63" s="53"/>
      <c r="E63" s="37"/>
      <c r="F63" s="37"/>
      <c r="G63" s="53">
        <v>1772</v>
      </c>
      <c r="H63" s="53"/>
      <c r="I63" s="37"/>
      <c r="J63" s="37"/>
      <c r="K63" s="53">
        <v>496224</v>
      </c>
      <c r="L63" s="53"/>
      <c r="M63" s="37"/>
    </row>
    <row r="64" spans="1:13">
      <c r="A64" s="19"/>
      <c r="B64" s="52"/>
      <c r="C64" s="53"/>
      <c r="D64" s="53"/>
      <c r="E64" s="37"/>
      <c r="F64" s="37"/>
      <c r="G64" s="53"/>
      <c r="H64" s="53"/>
      <c r="I64" s="37"/>
      <c r="J64" s="37"/>
      <c r="K64" s="53"/>
      <c r="L64" s="53"/>
      <c r="M64" s="37"/>
    </row>
    <row r="65" spans="1:13">
      <c r="A65" s="19"/>
      <c r="B65" s="55" t="s">
        <v>90</v>
      </c>
      <c r="C65" s="39">
        <v>847</v>
      </c>
      <c r="D65" s="39"/>
      <c r="E65" s="21"/>
      <c r="F65" s="21"/>
      <c r="G65" s="39" t="s">
        <v>235</v>
      </c>
      <c r="H65" s="39"/>
      <c r="I65" s="21"/>
      <c r="J65" s="21"/>
      <c r="K65" s="39">
        <v>847</v>
      </c>
      <c r="L65" s="39"/>
      <c r="M65" s="21"/>
    </row>
    <row r="66" spans="1:13">
      <c r="A66" s="19"/>
      <c r="B66" s="55"/>
      <c r="C66" s="39"/>
      <c r="D66" s="39"/>
      <c r="E66" s="21"/>
      <c r="F66" s="21"/>
      <c r="G66" s="39"/>
      <c r="H66" s="39"/>
      <c r="I66" s="21"/>
      <c r="J66" s="21"/>
      <c r="K66" s="39"/>
      <c r="L66" s="39"/>
      <c r="M66" s="21"/>
    </row>
    <row r="67" spans="1:13">
      <c r="A67" s="19"/>
      <c r="B67" s="52" t="s">
        <v>46</v>
      </c>
      <c r="C67" s="53">
        <v>4011771</v>
      </c>
      <c r="D67" s="53"/>
      <c r="E67" s="37"/>
      <c r="F67" s="37"/>
      <c r="G67" s="53">
        <v>38968</v>
      </c>
      <c r="H67" s="53"/>
      <c r="I67" s="37"/>
      <c r="J67" s="37"/>
      <c r="K67" s="53">
        <v>4050739</v>
      </c>
      <c r="L67" s="53"/>
      <c r="M67" s="37"/>
    </row>
    <row r="68" spans="1:13">
      <c r="A68" s="19"/>
      <c r="B68" s="52"/>
      <c r="C68" s="53"/>
      <c r="D68" s="53"/>
      <c r="E68" s="37"/>
      <c r="F68" s="37"/>
      <c r="G68" s="53"/>
      <c r="H68" s="53"/>
      <c r="I68" s="37"/>
      <c r="J68" s="37"/>
      <c r="K68" s="53"/>
      <c r="L68" s="53"/>
      <c r="M68" s="37"/>
    </row>
    <row r="69" spans="1:13">
      <c r="A69" s="19"/>
      <c r="B69" s="17"/>
      <c r="C69" s="17"/>
      <c r="D69" s="17"/>
      <c r="E69" s="17"/>
      <c r="F69" s="17"/>
      <c r="G69" s="17"/>
      <c r="H69" s="17"/>
      <c r="I69" s="17"/>
      <c r="J69" s="17"/>
      <c r="K69" s="17"/>
      <c r="L69" s="17"/>
      <c r="M69" s="17"/>
    </row>
    <row r="70" spans="1:13">
      <c r="A70" s="19"/>
      <c r="B70" s="12"/>
      <c r="C70" s="12"/>
      <c r="D70" s="12"/>
      <c r="E70" s="12"/>
      <c r="F70" s="12"/>
      <c r="G70" s="12"/>
      <c r="H70" s="12"/>
      <c r="I70" s="12"/>
      <c r="J70" s="12"/>
      <c r="K70" s="12"/>
      <c r="L70" s="12"/>
      <c r="M70" s="12"/>
    </row>
    <row r="71" spans="1:13">
      <c r="A71" s="19"/>
      <c r="B71" s="50" t="s">
        <v>225</v>
      </c>
      <c r="C71" s="51" t="s">
        <v>226</v>
      </c>
      <c r="D71" s="51"/>
      <c r="E71" s="51"/>
      <c r="F71" s="21"/>
      <c r="G71" s="51" t="s">
        <v>213</v>
      </c>
      <c r="H71" s="51"/>
      <c r="I71" s="51"/>
      <c r="J71" s="21"/>
      <c r="K71" s="51" t="s">
        <v>228</v>
      </c>
      <c r="L71" s="51"/>
      <c r="M71" s="51"/>
    </row>
    <row r="72" spans="1:13" ht="15.75" thickBot="1">
      <c r="A72" s="19"/>
      <c r="B72" s="50"/>
      <c r="C72" s="31"/>
      <c r="D72" s="31"/>
      <c r="E72" s="31"/>
      <c r="F72" s="21"/>
      <c r="G72" s="31" t="s">
        <v>227</v>
      </c>
      <c r="H72" s="31"/>
      <c r="I72" s="31"/>
      <c r="J72" s="21"/>
      <c r="K72" s="31"/>
      <c r="L72" s="31"/>
      <c r="M72" s="31"/>
    </row>
    <row r="73" spans="1:13">
      <c r="A73" s="19"/>
      <c r="B73" s="52" t="s">
        <v>229</v>
      </c>
      <c r="C73" s="34" t="s">
        <v>230</v>
      </c>
      <c r="D73" s="54">
        <v>6489366</v>
      </c>
      <c r="E73" s="44"/>
      <c r="F73" s="37"/>
      <c r="G73" s="34" t="s">
        <v>230</v>
      </c>
      <c r="H73" s="54">
        <v>103803</v>
      </c>
      <c r="I73" s="44"/>
      <c r="J73" s="37"/>
      <c r="K73" s="34" t="s">
        <v>230</v>
      </c>
      <c r="L73" s="54">
        <v>6593169</v>
      </c>
      <c r="M73" s="44"/>
    </row>
    <row r="74" spans="1:13">
      <c r="A74" s="19"/>
      <c r="B74" s="52"/>
      <c r="C74" s="33"/>
      <c r="D74" s="53"/>
      <c r="E74" s="37"/>
      <c r="F74" s="37"/>
      <c r="G74" s="33"/>
      <c r="H74" s="53"/>
      <c r="I74" s="37"/>
      <c r="J74" s="37"/>
      <c r="K74" s="33"/>
      <c r="L74" s="53"/>
      <c r="M74" s="37"/>
    </row>
    <row r="75" spans="1:13">
      <c r="A75" s="19"/>
      <c r="B75" s="55" t="s">
        <v>231</v>
      </c>
      <c r="C75" s="56">
        <v>2340754</v>
      </c>
      <c r="D75" s="56"/>
      <c r="E75" s="21"/>
      <c r="F75" s="21"/>
      <c r="G75" s="56">
        <v>5307</v>
      </c>
      <c r="H75" s="56"/>
      <c r="I75" s="21"/>
      <c r="J75" s="21"/>
      <c r="K75" s="56">
        <v>2346061</v>
      </c>
      <c r="L75" s="56"/>
      <c r="M75" s="21"/>
    </row>
    <row r="76" spans="1:13">
      <c r="A76" s="19"/>
      <c r="B76" s="55"/>
      <c r="C76" s="56"/>
      <c r="D76" s="56"/>
      <c r="E76" s="21"/>
      <c r="F76" s="21"/>
      <c r="G76" s="56"/>
      <c r="H76" s="56"/>
      <c r="I76" s="21"/>
      <c r="J76" s="21"/>
      <c r="K76" s="56"/>
      <c r="L76" s="56"/>
      <c r="M76" s="21"/>
    </row>
    <row r="77" spans="1:13">
      <c r="A77" s="19"/>
      <c r="B77" s="52" t="s">
        <v>83</v>
      </c>
      <c r="C77" s="53">
        <v>259414</v>
      </c>
      <c r="D77" s="53"/>
      <c r="E77" s="37"/>
      <c r="F77" s="37"/>
      <c r="G77" s="36">
        <v>207</v>
      </c>
      <c r="H77" s="36"/>
      <c r="I77" s="37"/>
      <c r="J77" s="37"/>
      <c r="K77" s="53">
        <v>259621</v>
      </c>
      <c r="L77" s="53"/>
      <c r="M77" s="37"/>
    </row>
    <row r="78" spans="1:13">
      <c r="A78" s="19"/>
      <c r="B78" s="52"/>
      <c r="C78" s="53"/>
      <c r="D78" s="53"/>
      <c r="E78" s="37"/>
      <c r="F78" s="37"/>
      <c r="G78" s="36"/>
      <c r="H78" s="36"/>
      <c r="I78" s="37"/>
      <c r="J78" s="37"/>
      <c r="K78" s="53"/>
      <c r="L78" s="53"/>
      <c r="M78" s="37"/>
    </row>
    <row r="79" spans="1:13">
      <c r="A79" s="19"/>
      <c r="B79" s="55" t="s">
        <v>232</v>
      </c>
      <c r="C79" s="56">
        <v>69719</v>
      </c>
      <c r="D79" s="56"/>
      <c r="E79" s="21"/>
      <c r="F79" s="21"/>
      <c r="G79" s="39" t="s">
        <v>237</v>
      </c>
      <c r="H79" s="39"/>
      <c r="I79" s="46" t="s">
        <v>234</v>
      </c>
      <c r="J79" s="21"/>
      <c r="K79" s="56">
        <v>69596</v>
      </c>
      <c r="L79" s="56"/>
      <c r="M79" s="21"/>
    </row>
    <row r="80" spans="1:13">
      <c r="A80" s="19"/>
      <c r="B80" s="55"/>
      <c r="C80" s="56"/>
      <c r="D80" s="56"/>
      <c r="E80" s="21"/>
      <c r="F80" s="21"/>
      <c r="G80" s="39"/>
      <c r="H80" s="39"/>
      <c r="I80" s="46"/>
      <c r="J80" s="21"/>
      <c r="K80" s="56"/>
      <c r="L80" s="56"/>
      <c r="M80" s="21"/>
    </row>
    <row r="81" spans="1:13">
      <c r="A81" s="19"/>
      <c r="B81" s="52" t="s">
        <v>88</v>
      </c>
      <c r="C81" s="53">
        <v>479181</v>
      </c>
      <c r="D81" s="53"/>
      <c r="E81" s="37"/>
      <c r="F81" s="37"/>
      <c r="G81" s="36">
        <v>569</v>
      </c>
      <c r="H81" s="36"/>
      <c r="I81" s="37"/>
      <c r="J81" s="37"/>
      <c r="K81" s="53">
        <v>479750</v>
      </c>
      <c r="L81" s="53"/>
      <c r="M81" s="37"/>
    </row>
    <row r="82" spans="1:13">
      <c r="A82" s="19"/>
      <c r="B82" s="52"/>
      <c r="C82" s="53"/>
      <c r="D82" s="53"/>
      <c r="E82" s="37"/>
      <c r="F82" s="37"/>
      <c r="G82" s="36"/>
      <c r="H82" s="36"/>
      <c r="I82" s="37"/>
      <c r="J82" s="37"/>
      <c r="K82" s="53"/>
      <c r="L82" s="53"/>
      <c r="M82" s="37"/>
    </row>
    <row r="83" spans="1:13">
      <c r="A83" s="19"/>
      <c r="B83" s="55" t="s">
        <v>90</v>
      </c>
      <c r="C83" s="56">
        <v>1272</v>
      </c>
      <c r="D83" s="56"/>
      <c r="E83" s="21"/>
      <c r="F83" s="21"/>
      <c r="G83" s="39" t="s">
        <v>235</v>
      </c>
      <c r="H83" s="39"/>
      <c r="I83" s="21"/>
      <c r="J83" s="21"/>
      <c r="K83" s="56">
        <v>1272</v>
      </c>
      <c r="L83" s="56"/>
      <c r="M83" s="21"/>
    </row>
    <row r="84" spans="1:13">
      <c r="A84" s="19"/>
      <c r="B84" s="55"/>
      <c r="C84" s="56"/>
      <c r="D84" s="56"/>
      <c r="E84" s="21"/>
      <c r="F84" s="21"/>
      <c r="G84" s="39"/>
      <c r="H84" s="39"/>
      <c r="I84" s="21"/>
      <c r="J84" s="21"/>
      <c r="K84" s="56"/>
      <c r="L84" s="56"/>
      <c r="M84" s="21"/>
    </row>
    <row r="85" spans="1:13">
      <c r="A85" s="19"/>
      <c r="B85" s="52" t="s">
        <v>46</v>
      </c>
      <c r="C85" s="53">
        <v>4011835</v>
      </c>
      <c r="D85" s="53"/>
      <c r="E85" s="37"/>
      <c r="F85" s="37"/>
      <c r="G85" s="53">
        <v>36909</v>
      </c>
      <c r="H85" s="53"/>
      <c r="I85" s="37"/>
      <c r="J85" s="37"/>
      <c r="K85" s="53">
        <v>4048744</v>
      </c>
      <c r="L85" s="53"/>
      <c r="M85" s="37"/>
    </row>
    <row r="86" spans="1:13">
      <c r="A86" s="19"/>
      <c r="B86" s="52"/>
      <c r="C86" s="53"/>
      <c r="D86" s="53"/>
      <c r="E86" s="37"/>
      <c r="F86" s="37"/>
      <c r="G86" s="53"/>
      <c r="H86" s="53"/>
      <c r="I86" s="37"/>
      <c r="J86" s="37"/>
      <c r="K86" s="53"/>
      <c r="L86" s="53"/>
      <c r="M86" s="37"/>
    </row>
    <row r="87" spans="1:13">
      <c r="A87" s="19"/>
      <c r="B87" s="21" t="s">
        <v>238</v>
      </c>
      <c r="C87" s="21"/>
      <c r="D87" s="21"/>
      <c r="E87" s="21"/>
      <c r="F87" s="21"/>
      <c r="G87" s="21"/>
      <c r="H87" s="21"/>
      <c r="I87" s="21"/>
      <c r="J87" s="21"/>
      <c r="K87" s="21"/>
      <c r="L87" s="21"/>
      <c r="M87" s="21"/>
    </row>
  </sheetData>
  <mergeCells count="314">
    <mergeCell ref="B7:M7"/>
    <mergeCell ref="B31:M31"/>
    <mergeCell ref="B50:M50"/>
    <mergeCell ref="B87:M87"/>
    <mergeCell ref="K85:L86"/>
    <mergeCell ref="M85:M86"/>
    <mergeCell ref="A1:A2"/>
    <mergeCell ref="B1:M1"/>
    <mergeCell ref="B2:M2"/>
    <mergeCell ref="B3:M3"/>
    <mergeCell ref="A4:A87"/>
    <mergeCell ref="B4:M4"/>
    <mergeCell ref="B5:M5"/>
    <mergeCell ref="B6:M6"/>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K67:L68"/>
    <mergeCell ref="M67:M68"/>
    <mergeCell ref="B69:M69"/>
    <mergeCell ref="B71:B72"/>
    <mergeCell ref="C71:E72"/>
    <mergeCell ref="F71:F72"/>
    <mergeCell ref="G71:I71"/>
    <mergeCell ref="G72:I72"/>
    <mergeCell ref="J71:J72"/>
    <mergeCell ref="K71:M72"/>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K48:L49"/>
    <mergeCell ref="M48:M49"/>
    <mergeCell ref="B51:M51"/>
    <mergeCell ref="B53:B54"/>
    <mergeCell ref="C53:E54"/>
    <mergeCell ref="F53:F54"/>
    <mergeCell ref="G53:I53"/>
    <mergeCell ref="G54:I54"/>
    <mergeCell ref="J53:J54"/>
    <mergeCell ref="K53:M54"/>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M32"/>
    <mergeCell ref="B34:B35"/>
    <mergeCell ref="C34:E35"/>
    <mergeCell ref="F34:F35"/>
    <mergeCell ref="G34:I34"/>
    <mergeCell ref="G35:I35"/>
    <mergeCell ref="J34:J35"/>
    <mergeCell ref="K34:M35"/>
    <mergeCell ref="J26:J27"/>
    <mergeCell ref="B28:B29"/>
    <mergeCell ref="C28:C29"/>
    <mergeCell ref="D28:D29"/>
    <mergeCell ref="E28:E29"/>
    <mergeCell ref="F28:F29"/>
    <mergeCell ref="G28:G29"/>
    <mergeCell ref="H28:H29"/>
    <mergeCell ref="I28:I29"/>
    <mergeCell ref="J28:J29"/>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8:J8"/>
    <mergeCell ref="C10:J10"/>
    <mergeCell ref="C11:D11"/>
    <mergeCell ref="F11:G11"/>
    <mergeCell ref="I11:J11"/>
    <mergeCell ref="C12:D12"/>
    <mergeCell ref="F12:G12"/>
    <mergeCell ref="I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239</v>
      </c>
      <c r="B1" s="1" t="s">
        <v>1</v>
      </c>
    </row>
    <row r="2" spans="1:2">
      <c r="A2" s="7"/>
      <c r="B2" s="1" t="s">
        <v>2</v>
      </c>
    </row>
    <row r="3" spans="1:2">
      <c r="A3" s="8" t="s">
        <v>240</v>
      </c>
      <c r="B3" s="3"/>
    </row>
    <row r="4" spans="1:2">
      <c r="A4" s="19" t="s">
        <v>239</v>
      </c>
      <c r="B4" s="10" t="s">
        <v>239</v>
      </c>
    </row>
    <row r="5" spans="1:2" ht="179.25">
      <c r="A5" s="19"/>
      <c r="B5" s="11" t="s">
        <v>241</v>
      </c>
    </row>
    <row r="6" spans="1:2" ht="306.75">
      <c r="A6" s="19"/>
      <c r="B6" s="11" t="s">
        <v>242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6.42578125" customWidth="1"/>
    <col min="4" max="4" width="21.42578125" customWidth="1"/>
    <col min="5" max="5" width="5.140625" customWidth="1"/>
    <col min="6" max="6" width="29.85546875" customWidth="1"/>
    <col min="7" max="7" width="6.42578125" customWidth="1"/>
    <col min="8" max="8" width="21.42578125" customWidth="1"/>
    <col min="9" max="9" width="5.140625" customWidth="1"/>
    <col min="10" max="10" width="29.85546875" customWidth="1"/>
    <col min="11" max="11" width="6.42578125" customWidth="1"/>
    <col min="12" max="12" width="21.42578125" customWidth="1"/>
    <col min="13" max="13" width="5.140625" customWidth="1"/>
  </cols>
  <sheetData>
    <row r="1" spans="1:13" ht="15" customHeight="1">
      <c r="A1" s="7" t="s">
        <v>243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244</v>
      </c>
      <c r="B3" s="18"/>
      <c r="C3" s="18"/>
      <c r="D3" s="18"/>
      <c r="E3" s="18"/>
      <c r="F3" s="18"/>
      <c r="G3" s="18"/>
      <c r="H3" s="18"/>
      <c r="I3" s="18"/>
      <c r="J3" s="18"/>
      <c r="K3" s="18"/>
      <c r="L3" s="18"/>
      <c r="M3" s="18"/>
    </row>
    <row r="4" spans="1:13">
      <c r="A4" s="19" t="s">
        <v>243</v>
      </c>
      <c r="B4" s="20" t="s">
        <v>243</v>
      </c>
      <c r="C4" s="20"/>
      <c r="D4" s="20"/>
      <c r="E4" s="20"/>
      <c r="F4" s="20"/>
      <c r="G4" s="20"/>
      <c r="H4" s="20"/>
      <c r="I4" s="20"/>
      <c r="J4" s="20"/>
      <c r="K4" s="20"/>
      <c r="L4" s="20"/>
      <c r="M4" s="20"/>
    </row>
    <row r="5" spans="1:13" ht="25.5" customHeight="1">
      <c r="A5" s="19"/>
      <c r="B5" s="21" t="s">
        <v>245</v>
      </c>
      <c r="C5" s="21"/>
      <c r="D5" s="21"/>
      <c r="E5" s="21"/>
      <c r="F5" s="21"/>
      <c r="G5" s="21"/>
      <c r="H5" s="21"/>
      <c r="I5" s="21"/>
      <c r="J5" s="21"/>
      <c r="K5" s="21"/>
      <c r="L5" s="21"/>
      <c r="M5" s="21"/>
    </row>
    <row r="6" spans="1:13">
      <c r="A6" s="19"/>
      <c r="B6" s="21" t="s">
        <v>246</v>
      </c>
      <c r="C6" s="21"/>
      <c r="D6" s="21"/>
      <c r="E6" s="21"/>
      <c r="F6" s="21"/>
      <c r="G6" s="21"/>
      <c r="H6" s="21"/>
      <c r="I6" s="21"/>
      <c r="J6" s="21"/>
      <c r="K6" s="21"/>
      <c r="L6" s="21"/>
      <c r="M6" s="21"/>
    </row>
    <row r="7" spans="1:13">
      <c r="A7" s="19"/>
      <c r="B7" s="17"/>
      <c r="C7" s="17"/>
      <c r="D7" s="17"/>
      <c r="E7" s="17"/>
    </row>
    <row r="8" spans="1:13">
      <c r="A8" s="19"/>
      <c r="B8" s="12"/>
      <c r="C8" s="12"/>
      <c r="D8" s="12"/>
      <c r="E8" s="12"/>
    </row>
    <row r="9" spans="1:13">
      <c r="A9" s="19"/>
      <c r="B9" s="47" t="s">
        <v>247</v>
      </c>
      <c r="C9" s="57" t="s">
        <v>248</v>
      </c>
      <c r="D9" s="57"/>
      <c r="E9" s="57"/>
    </row>
    <row r="10" spans="1:13">
      <c r="A10" s="19"/>
      <c r="B10" s="33">
        <v>2015</v>
      </c>
      <c r="C10" s="33" t="s">
        <v>230</v>
      </c>
      <c r="D10" s="36" t="s">
        <v>235</v>
      </c>
      <c r="E10" s="37"/>
    </row>
    <row r="11" spans="1:13">
      <c r="A11" s="19"/>
      <c r="B11" s="33"/>
      <c r="C11" s="33"/>
      <c r="D11" s="36"/>
      <c r="E11" s="37"/>
    </row>
    <row r="12" spans="1:13">
      <c r="A12" s="19"/>
      <c r="B12" s="46">
        <v>2016</v>
      </c>
      <c r="C12" s="39" t="s">
        <v>235</v>
      </c>
      <c r="D12" s="39"/>
      <c r="E12" s="21"/>
    </row>
    <row r="13" spans="1:13">
      <c r="A13" s="19"/>
      <c r="B13" s="46"/>
      <c r="C13" s="39"/>
      <c r="D13" s="39"/>
      <c r="E13" s="21"/>
    </row>
    <row r="14" spans="1:13">
      <c r="A14" s="19"/>
      <c r="B14" s="33">
        <v>2017</v>
      </c>
      <c r="C14" s="36">
        <v>87.2</v>
      </c>
      <c r="D14" s="36"/>
      <c r="E14" s="37"/>
    </row>
    <row r="15" spans="1:13">
      <c r="A15" s="19"/>
      <c r="B15" s="33"/>
      <c r="C15" s="36"/>
      <c r="D15" s="36"/>
      <c r="E15" s="37"/>
    </row>
    <row r="16" spans="1:13">
      <c r="A16" s="19"/>
      <c r="B16" s="46">
        <v>2018</v>
      </c>
      <c r="C16" s="39">
        <v>161</v>
      </c>
      <c r="D16" s="39"/>
      <c r="E16" s="21"/>
    </row>
    <row r="17" spans="1:13">
      <c r="A17" s="19"/>
      <c r="B17" s="46"/>
      <c r="C17" s="39"/>
      <c r="D17" s="39"/>
      <c r="E17" s="21"/>
    </row>
    <row r="18" spans="1:13">
      <c r="A18" s="19"/>
      <c r="B18" s="33">
        <v>2019</v>
      </c>
      <c r="C18" s="36" t="s">
        <v>235</v>
      </c>
      <c r="D18" s="36"/>
      <c r="E18" s="37"/>
    </row>
    <row r="19" spans="1:13">
      <c r="A19" s="19"/>
      <c r="B19" s="33"/>
      <c r="C19" s="36"/>
      <c r="D19" s="36"/>
      <c r="E19" s="37"/>
    </row>
    <row r="20" spans="1:13">
      <c r="A20" s="19"/>
      <c r="B20" s="46" t="s">
        <v>249</v>
      </c>
      <c r="C20" s="46"/>
      <c r="D20" s="46"/>
      <c r="E20" s="46"/>
      <c r="F20" s="46"/>
      <c r="G20" s="46"/>
      <c r="H20" s="46"/>
      <c r="I20" s="46"/>
      <c r="J20" s="46"/>
      <c r="K20" s="46"/>
      <c r="L20" s="46"/>
      <c r="M20" s="46"/>
    </row>
    <row r="21" spans="1:13">
      <c r="A21" s="19"/>
      <c r="B21" s="17"/>
      <c r="C21" s="17"/>
      <c r="D21" s="17"/>
      <c r="E21" s="17"/>
      <c r="F21" s="17"/>
      <c r="G21" s="17"/>
      <c r="H21" s="17"/>
      <c r="I21" s="17"/>
      <c r="J21" s="17"/>
      <c r="K21" s="17"/>
      <c r="L21" s="17"/>
      <c r="M21" s="17"/>
    </row>
    <row r="22" spans="1:13">
      <c r="A22" s="19"/>
      <c r="B22" s="12"/>
      <c r="C22" s="12"/>
      <c r="D22" s="12"/>
      <c r="E22" s="12"/>
      <c r="F22" s="12"/>
      <c r="G22" s="12"/>
      <c r="H22" s="12"/>
      <c r="I22" s="12"/>
      <c r="J22" s="12"/>
      <c r="K22" s="12"/>
      <c r="L22" s="12"/>
      <c r="M22" s="12"/>
    </row>
    <row r="23" spans="1:13" ht="15.75" thickBot="1">
      <c r="A23" s="19"/>
      <c r="B23" s="47" t="s">
        <v>225</v>
      </c>
      <c r="C23" s="31" t="s">
        <v>211</v>
      </c>
      <c r="D23" s="31"/>
      <c r="E23" s="31"/>
      <c r="F23" s="11"/>
      <c r="G23" s="31" t="s">
        <v>212</v>
      </c>
      <c r="H23" s="31"/>
      <c r="I23" s="31"/>
      <c r="J23" s="11"/>
      <c r="K23" s="31" t="s">
        <v>213</v>
      </c>
      <c r="L23" s="31"/>
      <c r="M23" s="31"/>
    </row>
    <row r="24" spans="1:13">
      <c r="A24" s="19"/>
      <c r="B24" s="13" t="s">
        <v>250</v>
      </c>
      <c r="C24" s="34"/>
      <c r="D24" s="34"/>
      <c r="E24" s="34"/>
      <c r="F24" s="26"/>
      <c r="G24" s="34"/>
      <c r="H24" s="34"/>
      <c r="I24" s="34"/>
      <c r="J24" s="26"/>
      <c r="K24" s="34"/>
      <c r="L24" s="34"/>
      <c r="M24" s="34"/>
    </row>
    <row r="25" spans="1:13">
      <c r="A25" s="19"/>
      <c r="B25" s="38" t="s">
        <v>251</v>
      </c>
      <c r="C25" s="46" t="s">
        <v>230</v>
      </c>
      <c r="D25" s="56">
        <v>57739</v>
      </c>
      <c r="E25" s="21"/>
      <c r="F25" s="21"/>
      <c r="G25" s="46" t="s">
        <v>230</v>
      </c>
      <c r="H25" s="56">
        <v>59462</v>
      </c>
      <c r="I25" s="21"/>
      <c r="J25" s="21"/>
      <c r="K25" s="46" t="s">
        <v>230</v>
      </c>
      <c r="L25" s="56">
        <v>64505</v>
      </c>
      <c r="M25" s="21"/>
    </row>
    <row r="26" spans="1:13">
      <c r="A26" s="19"/>
      <c r="B26" s="38"/>
      <c r="C26" s="46"/>
      <c r="D26" s="56"/>
      <c r="E26" s="21"/>
      <c r="F26" s="21"/>
      <c r="G26" s="46"/>
      <c r="H26" s="56"/>
      <c r="I26" s="21"/>
      <c r="J26" s="21"/>
      <c r="K26" s="46"/>
      <c r="L26" s="56"/>
      <c r="M26" s="21"/>
    </row>
    <row r="27" spans="1:13">
      <c r="A27" s="19"/>
      <c r="B27" s="35" t="s">
        <v>252</v>
      </c>
      <c r="C27" s="53">
        <v>1438</v>
      </c>
      <c r="D27" s="53"/>
      <c r="E27" s="37"/>
      <c r="F27" s="37"/>
      <c r="G27" s="53">
        <v>1641</v>
      </c>
      <c r="H27" s="53"/>
      <c r="I27" s="37"/>
      <c r="J27" s="37"/>
      <c r="K27" s="53">
        <v>1845</v>
      </c>
      <c r="L27" s="53"/>
      <c r="M27" s="37"/>
    </row>
    <row r="28" spans="1:13" ht="15.75" thickBot="1">
      <c r="A28" s="19"/>
      <c r="B28" s="35"/>
      <c r="C28" s="59"/>
      <c r="D28" s="59"/>
      <c r="E28" s="60"/>
      <c r="F28" s="37"/>
      <c r="G28" s="59"/>
      <c r="H28" s="59"/>
      <c r="I28" s="60"/>
      <c r="J28" s="37"/>
      <c r="K28" s="59"/>
      <c r="L28" s="59"/>
      <c r="M28" s="60"/>
    </row>
    <row r="29" spans="1:13">
      <c r="A29" s="19"/>
      <c r="B29" s="21"/>
      <c r="C29" s="61">
        <v>59177</v>
      </c>
      <c r="D29" s="61"/>
      <c r="E29" s="63"/>
      <c r="F29" s="21"/>
      <c r="G29" s="61">
        <v>61103</v>
      </c>
      <c r="H29" s="61"/>
      <c r="I29" s="63"/>
      <c r="J29" s="21"/>
      <c r="K29" s="61">
        <v>66350</v>
      </c>
      <c r="L29" s="61"/>
      <c r="M29" s="63"/>
    </row>
    <row r="30" spans="1:13">
      <c r="A30" s="19"/>
      <c r="B30" s="21"/>
      <c r="C30" s="62"/>
      <c r="D30" s="62"/>
      <c r="E30" s="64"/>
      <c r="F30" s="21"/>
      <c r="G30" s="62"/>
      <c r="H30" s="62"/>
      <c r="I30" s="64"/>
      <c r="J30" s="21"/>
      <c r="K30" s="62"/>
      <c r="L30" s="62"/>
      <c r="M30" s="64"/>
    </row>
    <row r="31" spans="1:13">
      <c r="A31" s="19"/>
      <c r="B31" s="33" t="s">
        <v>253</v>
      </c>
      <c r="C31" s="36">
        <v>644</v>
      </c>
      <c r="D31" s="36"/>
      <c r="E31" s="37"/>
      <c r="F31" s="37"/>
      <c r="G31" s="36">
        <v>796</v>
      </c>
      <c r="H31" s="36"/>
      <c r="I31" s="37"/>
      <c r="J31" s="37"/>
      <c r="K31" s="36">
        <v>961</v>
      </c>
      <c r="L31" s="36"/>
      <c r="M31" s="37"/>
    </row>
    <row r="32" spans="1:13">
      <c r="A32" s="19"/>
      <c r="B32" s="33"/>
      <c r="C32" s="36"/>
      <c r="D32" s="36"/>
      <c r="E32" s="37"/>
      <c r="F32" s="37"/>
      <c r="G32" s="36"/>
      <c r="H32" s="36"/>
      <c r="I32" s="37"/>
      <c r="J32" s="37"/>
      <c r="K32" s="36"/>
      <c r="L32" s="36"/>
      <c r="M32" s="37"/>
    </row>
    <row r="33" spans="1:13">
      <c r="A33" s="19"/>
      <c r="B33" s="46" t="s">
        <v>254</v>
      </c>
      <c r="C33" s="56">
        <v>2719</v>
      </c>
      <c r="D33" s="56"/>
      <c r="E33" s="21"/>
      <c r="F33" s="21"/>
      <c r="G33" s="56">
        <v>3628</v>
      </c>
      <c r="H33" s="56"/>
      <c r="I33" s="21"/>
      <c r="J33" s="21"/>
      <c r="K33" s="56">
        <v>3702</v>
      </c>
      <c r="L33" s="56"/>
      <c r="M33" s="21"/>
    </row>
    <row r="34" spans="1:13">
      <c r="A34" s="19"/>
      <c r="B34" s="46"/>
      <c r="C34" s="56"/>
      <c r="D34" s="56"/>
      <c r="E34" s="21"/>
      <c r="F34" s="21"/>
      <c r="G34" s="56"/>
      <c r="H34" s="56"/>
      <c r="I34" s="21"/>
      <c r="J34" s="21"/>
      <c r="K34" s="56"/>
      <c r="L34" s="56"/>
      <c r="M34" s="21"/>
    </row>
    <row r="35" spans="1:13" ht="15.75" thickBot="1">
      <c r="A35" s="19"/>
      <c r="B35" s="13" t="s">
        <v>255</v>
      </c>
      <c r="C35" s="65" t="s">
        <v>256</v>
      </c>
      <c r="D35" s="65"/>
      <c r="E35" s="13" t="s">
        <v>234</v>
      </c>
      <c r="F35" s="26"/>
      <c r="G35" s="65" t="s">
        <v>257</v>
      </c>
      <c r="H35" s="65"/>
      <c r="I35" s="13" t="s">
        <v>234</v>
      </c>
      <c r="J35" s="26"/>
      <c r="K35" s="65" t="s">
        <v>258</v>
      </c>
      <c r="L35" s="65"/>
      <c r="M35" s="13" t="s">
        <v>234</v>
      </c>
    </row>
    <row r="36" spans="1:13">
      <c r="A36" s="19"/>
      <c r="B36" s="21"/>
      <c r="C36" s="66" t="s">
        <v>230</v>
      </c>
      <c r="D36" s="61">
        <v>61306</v>
      </c>
      <c r="E36" s="63"/>
      <c r="F36" s="21"/>
      <c r="G36" s="66" t="s">
        <v>230</v>
      </c>
      <c r="H36" s="61">
        <v>64505</v>
      </c>
      <c r="I36" s="63"/>
      <c r="J36" s="21"/>
      <c r="K36" s="66" t="s">
        <v>230</v>
      </c>
      <c r="L36" s="61">
        <v>69596</v>
      </c>
      <c r="M36" s="63"/>
    </row>
    <row r="37" spans="1:13" ht="15.75" thickBot="1">
      <c r="A37" s="19"/>
      <c r="B37" s="21"/>
      <c r="C37" s="67"/>
      <c r="D37" s="68"/>
      <c r="E37" s="69"/>
      <c r="F37" s="21"/>
      <c r="G37" s="67"/>
      <c r="H37" s="68"/>
      <c r="I37" s="69"/>
      <c r="J37" s="21"/>
      <c r="K37" s="67"/>
      <c r="L37" s="68"/>
      <c r="M37" s="69"/>
    </row>
    <row r="38" spans="1:13" ht="15.75" thickTop="1">
      <c r="A38" s="19"/>
      <c r="B38" s="21" t="s">
        <v>259</v>
      </c>
      <c r="C38" s="21"/>
      <c r="D38" s="21"/>
      <c r="E38" s="21"/>
      <c r="F38" s="21"/>
      <c r="G38" s="21"/>
      <c r="H38" s="21"/>
      <c r="I38" s="21"/>
      <c r="J38" s="21"/>
      <c r="K38" s="21"/>
      <c r="L38" s="21"/>
      <c r="M38" s="21"/>
    </row>
  </sheetData>
  <mergeCells count="98">
    <mergeCell ref="B4:M4"/>
    <mergeCell ref="B5:M5"/>
    <mergeCell ref="B6:M6"/>
    <mergeCell ref="B20:M20"/>
    <mergeCell ref="B38:M38"/>
    <mergeCell ref="I36:I37"/>
    <mergeCell ref="J36:J37"/>
    <mergeCell ref="K36:K37"/>
    <mergeCell ref="L36:L37"/>
    <mergeCell ref="M36:M37"/>
    <mergeCell ref="A1:A2"/>
    <mergeCell ref="B1:M1"/>
    <mergeCell ref="B2:M2"/>
    <mergeCell ref="B3:M3"/>
    <mergeCell ref="A4:A38"/>
    <mergeCell ref="C35:D35"/>
    <mergeCell ref="G35:H35"/>
    <mergeCell ref="K35:L35"/>
    <mergeCell ref="B36:B37"/>
    <mergeCell ref="C36:C37"/>
    <mergeCell ref="D36:D37"/>
    <mergeCell ref="E36:E37"/>
    <mergeCell ref="F36:F37"/>
    <mergeCell ref="G36:G37"/>
    <mergeCell ref="H36:H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M21"/>
    <mergeCell ref="C23:E23"/>
    <mergeCell ref="G23:I23"/>
    <mergeCell ref="K23:M23"/>
    <mergeCell ref="C24:E24"/>
    <mergeCell ref="G24:I24"/>
    <mergeCell ref="K24:M24"/>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5.42578125" bestFit="1" customWidth="1"/>
    <col min="3" max="3" width="2" customWidth="1"/>
    <col min="4" max="4" width="7.5703125" customWidth="1"/>
    <col min="7" max="7" width="2" customWidth="1"/>
    <col min="8" max="8" width="7.5703125"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c r="A3" s="8" t="s">
        <v>261</v>
      </c>
      <c r="B3" s="18"/>
      <c r="C3" s="18"/>
      <c r="D3" s="18"/>
      <c r="E3" s="18"/>
      <c r="F3" s="18"/>
      <c r="G3" s="18"/>
      <c r="H3" s="18"/>
      <c r="I3" s="18"/>
    </row>
    <row r="4" spans="1:9">
      <c r="A4" s="19" t="s">
        <v>260</v>
      </c>
      <c r="B4" s="20" t="s">
        <v>260</v>
      </c>
      <c r="C4" s="20"/>
      <c r="D4" s="20"/>
      <c r="E4" s="20"/>
      <c r="F4" s="20"/>
      <c r="G4" s="20"/>
      <c r="H4" s="20"/>
      <c r="I4" s="20"/>
    </row>
    <row r="5" spans="1:9">
      <c r="A5" s="19"/>
      <c r="B5" s="21" t="s">
        <v>262</v>
      </c>
      <c r="C5" s="21"/>
      <c r="D5" s="21"/>
      <c r="E5" s="21"/>
      <c r="F5" s="21"/>
      <c r="G5" s="21"/>
      <c r="H5" s="21"/>
      <c r="I5" s="21"/>
    </row>
    <row r="6" spans="1:9">
      <c r="A6" s="19"/>
      <c r="B6" s="17"/>
      <c r="C6" s="17"/>
      <c r="D6" s="17"/>
      <c r="E6" s="17"/>
      <c r="F6" s="17"/>
      <c r="G6" s="17"/>
      <c r="H6" s="17"/>
      <c r="I6" s="17"/>
    </row>
    <row r="7" spans="1:9">
      <c r="A7" s="19"/>
      <c r="B7" s="12"/>
      <c r="C7" s="12"/>
      <c r="D7" s="12"/>
      <c r="E7" s="12"/>
      <c r="F7" s="12"/>
      <c r="G7" s="12"/>
      <c r="H7" s="12"/>
      <c r="I7" s="12"/>
    </row>
    <row r="8" spans="1:9" ht="15.75" thickBot="1">
      <c r="A8" s="19"/>
      <c r="B8" s="47" t="s">
        <v>225</v>
      </c>
      <c r="C8" s="71">
        <v>42035</v>
      </c>
      <c r="D8" s="71"/>
      <c r="E8" s="71"/>
      <c r="F8" s="11"/>
      <c r="G8" s="71">
        <v>41671</v>
      </c>
      <c r="H8" s="71"/>
      <c r="I8" s="71"/>
    </row>
    <row r="9" spans="1:9">
      <c r="A9" s="19"/>
      <c r="B9" s="33" t="s">
        <v>263</v>
      </c>
      <c r="C9" s="34" t="s">
        <v>230</v>
      </c>
      <c r="D9" s="54">
        <v>530809</v>
      </c>
      <c r="E9" s="44"/>
      <c r="F9" s="37"/>
      <c r="G9" s="34" t="s">
        <v>230</v>
      </c>
      <c r="H9" s="54">
        <v>464870</v>
      </c>
      <c r="I9" s="44"/>
    </row>
    <row r="10" spans="1:9">
      <c r="A10" s="19"/>
      <c r="B10" s="33"/>
      <c r="C10" s="33"/>
      <c r="D10" s="53"/>
      <c r="E10" s="37"/>
      <c r="F10" s="37"/>
      <c r="G10" s="33"/>
      <c r="H10" s="53"/>
      <c r="I10" s="37"/>
    </row>
    <row r="11" spans="1:9">
      <c r="A11" s="19"/>
      <c r="B11" s="15" t="s">
        <v>264</v>
      </c>
      <c r="C11" s="46"/>
      <c r="D11" s="46"/>
      <c r="E11" s="46"/>
      <c r="F11" s="11"/>
      <c r="G11" s="46"/>
      <c r="H11" s="46"/>
      <c r="I11" s="46"/>
    </row>
    <row r="12" spans="1:9">
      <c r="A12" s="19"/>
      <c r="B12" s="35" t="s">
        <v>265</v>
      </c>
      <c r="C12" s="53">
        <v>61341</v>
      </c>
      <c r="D12" s="53"/>
      <c r="E12" s="37"/>
      <c r="F12" s="37"/>
      <c r="G12" s="53">
        <v>49216</v>
      </c>
      <c r="H12" s="53"/>
      <c r="I12" s="37"/>
    </row>
    <row r="13" spans="1:9">
      <c r="A13" s="19"/>
      <c r="B13" s="35"/>
      <c r="C13" s="53"/>
      <c r="D13" s="53"/>
      <c r="E13" s="37"/>
      <c r="F13" s="37"/>
      <c r="G13" s="53"/>
      <c r="H13" s="53"/>
      <c r="I13" s="37"/>
    </row>
    <row r="14" spans="1:9">
      <c r="A14" s="19"/>
      <c r="B14" s="38" t="s">
        <v>266</v>
      </c>
      <c r="C14" s="56">
        <v>66672</v>
      </c>
      <c r="D14" s="56"/>
      <c r="E14" s="21"/>
      <c r="F14" s="21"/>
      <c r="G14" s="56">
        <v>57165</v>
      </c>
      <c r="H14" s="56"/>
      <c r="I14" s="21"/>
    </row>
    <row r="15" spans="1:9">
      <c r="A15" s="19"/>
      <c r="B15" s="38"/>
      <c r="C15" s="56"/>
      <c r="D15" s="56"/>
      <c r="E15" s="21"/>
      <c r="F15" s="21"/>
      <c r="G15" s="56"/>
      <c r="H15" s="56"/>
      <c r="I15" s="21"/>
    </row>
    <row r="16" spans="1:9">
      <c r="A16" s="19"/>
      <c r="B16" s="35" t="s">
        <v>267</v>
      </c>
      <c r="C16" s="53">
        <v>44885</v>
      </c>
      <c r="D16" s="53"/>
      <c r="E16" s="37"/>
      <c r="F16" s="37"/>
      <c r="G16" s="53">
        <v>42560</v>
      </c>
      <c r="H16" s="53"/>
      <c r="I16" s="37"/>
    </row>
    <row r="17" spans="1:9">
      <c r="A17" s="19"/>
      <c r="B17" s="35"/>
      <c r="C17" s="53"/>
      <c r="D17" s="53"/>
      <c r="E17" s="37"/>
      <c r="F17" s="37"/>
      <c r="G17" s="53"/>
      <c r="H17" s="53"/>
      <c r="I17" s="37"/>
    </row>
    <row r="18" spans="1:9">
      <c r="A18" s="19"/>
      <c r="B18" s="38" t="s">
        <v>251</v>
      </c>
      <c r="C18" s="56">
        <v>13486</v>
      </c>
      <c r="D18" s="56"/>
      <c r="E18" s="21"/>
      <c r="F18" s="21"/>
      <c r="G18" s="56">
        <v>13649</v>
      </c>
      <c r="H18" s="56"/>
      <c r="I18" s="21"/>
    </row>
    <row r="19" spans="1:9">
      <c r="A19" s="19"/>
      <c r="B19" s="38"/>
      <c r="C19" s="56"/>
      <c r="D19" s="56"/>
      <c r="E19" s="21"/>
      <c r="F19" s="21"/>
      <c r="G19" s="56"/>
      <c r="H19" s="56"/>
      <c r="I19" s="21"/>
    </row>
    <row r="20" spans="1:9">
      <c r="A20" s="19"/>
      <c r="B20" s="35" t="s">
        <v>268</v>
      </c>
      <c r="C20" s="53">
        <v>3934</v>
      </c>
      <c r="D20" s="53"/>
      <c r="E20" s="37"/>
      <c r="F20" s="37"/>
      <c r="G20" s="53">
        <v>3814</v>
      </c>
      <c r="H20" s="53"/>
      <c r="I20" s="37"/>
    </row>
    <row r="21" spans="1:9">
      <c r="A21" s="19"/>
      <c r="B21" s="35"/>
      <c r="C21" s="53"/>
      <c r="D21" s="53"/>
      <c r="E21" s="37"/>
      <c r="F21" s="37"/>
      <c r="G21" s="53"/>
      <c r="H21" s="53"/>
      <c r="I21" s="37"/>
    </row>
    <row r="22" spans="1:9">
      <c r="A22" s="19"/>
      <c r="B22" s="38" t="s">
        <v>269</v>
      </c>
      <c r="C22" s="56">
        <v>9295</v>
      </c>
      <c r="D22" s="56"/>
      <c r="E22" s="21"/>
      <c r="F22" s="21"/>
      <c r="G22" s="56">
        <v>9062</v>
      </c>
      <c r="H22" s="56"/>
      <c r="I22" s="21"/>
    </row>
    <row r="23" spans="1:9" ht="15.75" thickBot="1">
      <c r="A23" s="19"/>
      <c r="B23" s="38"/>
      <c r="C23" s="72"/>
      <c r="D23" s="72"/>
      <c r="E23" s="41"/>
      <c r="F23" s="21"/>
      <c r="G23" s="72"/>
      <c r="H23" s="72"/>
      <c r="I23" s="41"/>
    </row>
    <row r="24" spans="1:9">
      <c r="A24" s="19"/>
      <c r="B24" s="37"/>
      <c r="C24" s="34" t="s">
        <v>230</v>
      </c>
      <c r="D24" s="54">
        <v>730422</v>
      </c>
      <c r="E24" s="44"/>
      <c r="F24" s="37"/>
      <c r="G24" s="34" t="s">
        <v>230</v>
      </c>
      <c r="H24" s="54">
        <v>640336</v>
      </c>
      <c r="I24" s="44"/>
    </row>
    <row r="25" spans="1:9" ht="15.75" thickBot="1">
      <c r="A25" s="19"/>
      <c r="B25" s="37"/>
      <c r="C25" s="73"/>
      <c r="D25" s="74"/>
      <c r="E25" s="75"/>
      <c r="F25" s="37"/>
      <c r="G25" s="73"/>
      <c r="H25" s="74"/>
      <c r="I25" s="75"/>
    </row>
    <row r="26" spans="1:9" ht="15.75" thickTop="1"/>
  </sheetData>
  <mergeCells count="64">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9:I10"/>
    <mergeCell ref="C11:E11"/>
    <mergeCell ref="G11:I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7.28515625" customWidth="1"/>
    <col min="4" max="4" width="28.42578125" customWidth="1"/>
    <col min="5" max="5" width="5.7109375" customWidth="1"/>
    <col min="6" max="6" width="34.140625" customWidth="1"/>
    <col min="7" max="7" width="7.28515625" customWidth="1"/>
    <col min="8" max="8" width="28.42578125" customWidth="1"/>
    <col min="9" max="9" width="5.7109375" customWidth="1"/>
    <col min="10" max="10" width="34.140625" customWidth="1"/>
    <col min="11" max="11" width="7.28515625" customWidth="1"/>
    <col min="12" max="12" width="28.42578125" customWidth="1"/>
    <col min="13" max="13" width="5.7109375" customWidth="1"/>
  </cols>
  <sheetData>
    <row r="1" spans="1:13" ht="15" customHeight="1">
      <c r="A1" s="7" t="s">
        <v>270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271</v>
      </c>
      <c r="B3" s="18"/>
      <c r="C3" s="18"/>
      <c r="D3" s="18"/>
      <c r="E3" s="18"/>
      <c r="F3" s="18"/>
      <c r="G3" s="18"/>
      <c r="H3" s="18"/>
      <c r="I3" s="18"/>
      <c r="J3" s="18"/>
      <c r="K3" s="18"/>
      <c r="L3" s="18"/>
      <c r="M3" s="18"/>
    </row>
    <row r="4" spans="1:13">
      <c r="A4" s="19" t="s">
        <v>270</v>
      </c>
      <c r="B4" s="20" t="s">
        <v>270</v>
      </c>
      <c r="C4" s="20"/>
      <c r="D4" s="20"/>
      <c r="E4" s="20"/>
      <c r="F4" s="20"/>
      <c r="G4" s="20"/>
      <c r="H4" s="20"/>
      <c r="I4" s="20"/>
      <c r="J4" s="20"/>
      <c r="K4" s="20"/>
      <c r="L4" s="20"/>
      <c r="M4" s="20"/>
    </row>
    <row r="5" spans="1:13">
      <c r="A5" s="19"/>
      <c r="B5" s="21" t="s">
        <v>272</v>
      </c>
      <c r="C5" s="21"/>
      <c r="D5" s="21"/>
      <c r="E5" s="21"/>
      <c r="F5" s="21"/>
      <c r="G5" s="21"/>
      <c r="H5" s="21"/>
      <c r="I5" s="21"/>
      <c r="J5" s="21"/>
      <c r="K5" s="21"/>
      <c r="L5" s="21"/>
      <c r="M5" s="21"/>
    </row>
    <row r="6" spans="1:13">
      <c r="A6" s="19"/>
      <c r="B6" s="17"/>
      <c r="C6" s="17"/>
      <c r="D6" s="17"/>
      <c r="E6" s="17"/>
      <c r="F6" s="17"/>
      <c r="G6" s="17"/>
      <c r="H6" s="17"/>
      <c r="I6" s="17"/>
      <c r="J6" s="17"/>
      <c r="K6" s="17"/>
      <c r="L6" s="17"/>
      <c r="M6" s="17"/>
    </row>
    <row r="7" spans="1:13">
      <c r="A7" s="19"/>
      <c r="B7" s="12"/>
      <c r="C7" s="12"/>
      <c r="D7" s="12"/>
      <c r="E7" s="12"/>
      <c r="F7" s="12"/>
      <c r="G7" s="12"/>
      <c r="H7" s="12"/>
      <c r="I7" s="12"/>
      <c r="J7" s="12"/>
      <c r="K7" s="12"/>
      <c r="L7" s="12"/>
      <c r="M7" s="12"/>
    </row>
    <row r="8" spans="1:13" ht="15.75" thickBot="1">
      <c r="A8" s="19"/>
      <c r="B8" s="47" t="s">
        <v>225</v>
      </c>
      <c r="C8" s="31" t="s">
        <v>211</v>
      </c>
      <c r="D8" s="31"/>
      <c r="E8" s="31"/>
      <c r="F8" s="11"/>
      <c r="G8" s="31" t="s">
        <v>212</v>
      </c>
      <c r="H8" s="31"/>
      <c r="I8" s="31"/>
      <c r="J8" s="11"/>
      <c r="K8" s="31" t="s">
        <v>213</v>
      </c>
      <c r="L8" s="31"/>
      <c r="M8" s="31"/>
    </row>
    <row r="9" spans="1:13">
      <c r="A9" s="19"/>
      <c r="B9" s="13" t="s">
        <v>273</v>
      </c>
      <c r="C9" s="34"/>
      <c r="D9" s="34"/>
      <c r="E9" s="34"/>
      <c r="F9" s="26"/>
      <c r="G9" s="34"/>
      <c r="H9" s="34"/>
      <c r="I9" s="34"/>
      <c r="J9" s="26"/>
      <c r="K9" s="34"/>
      <c r="L9" s="34"/>
      <c r="M9" s="34"/>
    </row>
    <row r="10" spans="1:13">
      <c r="A10" s="19"/>
      <c r="B10" s="38" t="s">
        <v>274</v>
      </c>
      <c r="C10" s="46" t="s">
        <v>230</v>
      </c>
      <c r="D10" s="56">
        <v>206387</v>
      </c>
      <c r="E10" s="21"/>
      <c r="F10" s="21"/>
      <c r="G10" s="46" t="s">
        <v>230</v>
      </c>
      <c r="H10" s="56">
        <v>176291</v>
      </c>
      <c r="I10" s="21"/>
      <c r="J10" s="21"/>
      <c r="K10" s="46" t="s">
        <v>230</v>
      </c>
      <c r="L10" s="56">
        <v>205019</v>
      </c>
      <c r="M10" s="21"/>
    </row>
    <row r="11" spans="1:13">
      <c r="A11" s="19"/>
      <c r="B11" s="38"/>
      <c r="C11" s="46"/>
      <c r="D11" s="56"/>
      <c r="E11" s="21"/>
      <c r="F11" s="21"/>
      <c r="G11" s="46"/>
      <c r="H11" s="56"/>
      <c r="I11" s="21"/>
      <c r="J11" s="21"/>
      <c r="K11" s="46"/>
      <c r="L11" s="56"/>
      <c r="M11" s="21"/>
    </row>
    <row r="12" spans="1:13">
      <c r="A12" s="19"/>
      <c r="B12" s="35" t="s">
        <v>275</v>
      </c>
      <c r="C12" s="53">
        <v>4020</v>
      </c>
      <c r="D12" s="53"/>
      <c r="E12" s="37"/>
      <c r="F12" s="37"/>
      <c r="G12" s="53">
        <v>4438</v>
      </c>
      <c r="H12" s="53"/>
      <c r="I12" s="37"/>
      <c r="J12" s="37"/>
      <c r="K12" s="53">
        <v>1134</v>
      </c>
      <c r="L12" s="53"/>
      <c r="M12" s="37"/>
    </row>
    <row r="13" spans="1:13" ht="15.75" thickBot="1">
      <c r="A13" s="19"/>
      <c r="B13" s="35"/>
      <c r="C13" s="59"/>
      <c r="D13" s="59"/>
      <c r="E13" s="60"/>
      <c r="F13" s="37"/>
      <c r="G13" s="59"/>
      <c r="H13" s="59"/>
      <c r="I13" s="60"/>
      <c r="J13" s="37"/>
      <c r="K13" s="59"/>
      <c r="L13" s="59"/>
      <c r="M13" s="60"/>
    </row>
    <row r="14" spans="1:13">
      <c r="A14" s="19"/>
      <c r="B14" s="21"/>
      <c r="C14" s="61">
        <v>210407</v>
      </c>
      <c r="D14" s="61"/>
      <c r="E14" s="63"/>
      <c r="F14" s="21"/>
      <c r="G14" s="61">
        <v>180729</v>
      </c>
      <c r="H14" s="61"/>
      <c r="I14" s="63"/>
      <c r="J14" s="21"/>
      <c r="K14" s="61">
        <v>206153</v>
      </c>
      <c r="L14" s="61"/>
      <c r="M14" s="63"/>
    </row>
    <row r="15" spans="1:13" ht="15.75" thickBot="1">
      <c r="A15" s="19"/>
      <c r="B15" s="21"/>
      <c r="C15" s="72"/>
      <c r="D15" s="72"/>
      <c r="E15" s="41"/>
      <c r="F15" s="21"/>
      <c r="G15" s="72"/>
      <c r="H15" s="72"/>
      <c r="I15" s="41"/>
      <c r="J15" s="21"/>
      <c r="K15" s="72"/>
      <c r="L15" s="72"/>
      <c r="M15" s="41"/>
    </row>
    <row r="16" spans="1:13">
      <c r="A16" s="19"/>
      <c r="B16" s="13" t="s">
        <v>276</v>
      </c>
      <c r="C16" s="34"/>
      <c r="D16" s="34"/>
      <c r="E16" s="34"/>
      <c r="F16" s="26"/>
      <c r="G16" s="34"/>
      <c r="H16" s="34"/>
      <c r="I16" s="34"/>
      <c r="J16" s="26"/>
      <c r="K16" s="34"/>
      <c r="L16" s="34"/>
      <c r="M16" s="34"/>
    </row>
    <row r="17" spans="1:13">
      <c r="A17" s="19"/>
      <c r="B17" s="27" t="s">
        <v>274</v>
      </c>
      <c r="C17" s="39" t="s">
        <v>277</v>
      </c>
      <c r="D17" s="39"/>
      <c r="E17" s="15" t="s">
        <v>234</v>
      </c>
      <c r="F17" s="11"/>
      <c r="G17" s="39" t="s">
        <v>278</v>
      </c>
      <c r="H17" s="39"/>
      <c r="I17" s="15" t="s">
        <v>234</v>
      </c>
      <c r="J17" s="11"/>
      <c r="K17" s="39" t="s">
        <v>279</v>
      </c>
      <c r="L17" s="39"/>
      <c r="M17" s="15" t="s">
        <v>234</v>
      </c>
    </row>
    <row r="18" spans="1:13">
      <c r="A18" s="19"/>
      <c r="B18" s="35" t="s">
        <v>275</v>
      </c>
      <c r="C18" s="53">
        <v>1124</v>
      </c>
      <c r="D18" s="53"/>
      <c r="E18" s="37"/>
      <c r="F18" s="37"/>
      <c r="G18" s="53">
        <v>1661</v>
      </c>
      <c r="H18" s="53"/>
      <c r="I18" s="37"/>
      <c r="J18" s="37"/>
      <c r="K18" s="36" t="s">
        <v>280</v>
      </c>
      <c r="L18" s="36"/>
      <c r="M18" s="33" t="s">
        <v>234</v>
      </c>
    </row>
    <row r="19" spans="1:13" ht="15.75" thickBot="1">
      <c r="A19" s="19"/>
      <c r="B19" s="35"/>
      <c r="C19" s="59"/>
      <c r="D19" s="59"/>
      <c r="E19" s="60"/>
      <c r="F19" s="37"/>
      <c r="G19" s="59"/>
      <c r="H19" s="59"/>
      <c r="I19" s="60"/>
      <c r="J19" s="37"/>
      <c r="K19" s="65"/>
      <c r="L19" s="65"/>
      <c r="M19" s="76"/>
    </row>
    <row r="20" spans="1:13" ht="15.75" thickBot="1">
      <c r="A20" s="19"/>
      <c r="B20" s="11"/>
      <c r="C20" s="77" t="s">
        <v>281</v>
      </c>
      <c r="D20" s="77"/>
      <c r="E20" s="58" t="s">
        <v>234</v>
      </c>
      <c r="F20" s="11"/>
      <c r="G20" s="77" t="s">
        <v>282</v>
      </c>
      <c r="H20" s="77"/>
      <c r="I20" s="58" t="s">
        <v>234</v>
      </c>
      <c r="J20" s="11"/>
      <c r="K20" s="77" t="s">
        <v>283</v>
      </c>
      <c r="L20" s="77"/>
      <c r="M20" s="58" t="s">
        <v>234</v>
      </c>
    </row>
    <row r="21" spans="1:13">
      <c r="A21" s="19"/>
      <c r="B21" s="37"/>
      <c r="C21" s="34" t="s">
        <v>230</v>
      </c>
      <c r="D21" s="54">
        <v>179480</v>
      </c>
      <c r="E21" s="44"/>
      <c r="F21" s="37"/>
      <c r="G21" s="34" t="s">
        <v>230</v>
      </c>
      <c r="H21" s="54">
        <v>173400</v>
      </c>
      <c r="I21" s="44"/>
      <c r="J21" s="37"/>
      <c r="K21" s="34" t="s">
        <v>230</v>
      </c>
      <c r="L21" s="54">
        <v>145060</v>
      </c>
      <c r="M21" s="44"/>
    </row>
    <row r="22" spans="1:13" ht="15.75" thickBot="1">
      <c r="A22" s="19"/>
      <c r="B22" s="37"/>
      <c r="C22" s="73"/>
      <c r="D22" s="74"/>
      <c r="E22" s="75"/>
      <c r="F22" s="37"/>
      <c r="G22" s="73"/>
      <c r="H22" s="74"/>
      <c r="I22" s="75"/>
      <c r="J22" s="37"/>
      <c r="K22" s="73"/>
      <c r="L22" s="74"/>
      <c r="M22" s="75"/>
    </row>
    <row r="23" spans="1:13" ht="15.75" thickTop="1">
      <c r="A23" s="19"/>
      <c r="B23" s="21" t="s">
        <v>284</v>
      </c>
      <c r="C23" s="21"/>
      <c r="D23" s="21"/>
      <c r="E23" s="21"/>
      <c r="F23" s="21"/>
      <c r="G23" s="21"/>
      <c r="H23" s="21"/>
      <c r="I23" s="21"/>
      <c r="J23" s="21"/>
      <c r="K23" s="21"/>
      <c r="L23" s="21"/>
      <c r="M23" s="21"/>
    </row>
    <row r="24" spans="1:13">
      <c r="A24" s="19"/>
      <c r="B24" s="17"/>
      <c r="C24" s="17"/>
      <c r="D24" s="17"/>
      <c r="E24" s="17"/>
      <c r="F24" s="17"/>
      <c r="G24" s="17"/>
      <c r="H24" s="17"/>
      <c r="I24" s="17"/>
      <c r="J24" s="17"/>
      <c r="K24" s="17"/>
      <c r="L24" s="17"/>
      <c r="M24" s="17"/>
    </row>
    <row r="25" spans="1:13">
      <c r="A25" s="19"/>
      <c r="B25" s="12"/>
      <c r="C25" s="12"/>
      <c r="D25" s="12"/>
      <c r="E25" s="12"/>
      <c r="F25" s="12"/>
      <c r="G25" s="12"/>
      <c r="H25" s="12"/>
      <c r="I25" s="12"/>
      <c r="J25" s="12"/>
      <c r="K25" s="12"/>
      <c r="L25" s="12"/>
      <c r="M25" s="12"/>
    </row>
    <row r="26" spans="1:13" ht="15.75" thickBot="1">
      <c r="A26" s="19"/>
      <c r="B26" s="47" t="s">
        <v>225</v>
      </c>
      <c r="C26" s="31" t="s">
        <v>211</v>
      </c>
      <c r="D26" s="31"/>
      <c r="E26" s="31"/>
      <c r="F26" s="11"/>
      <c r="G26" s="31" t="s">
        <v>212</v>
      </c>
      <c r="H26" s="31"/>
      <c r="I26" s="31"/>
      <c r="J26" s="11"/>
      <c r="K26" s="31" t="s">
        <v>213</v>
      </c>
      <c r="L26" s="31"/>
      <c r="M26" s="31"/>
    </row>
    <row r="27" spans="1:13" ht="23.25" customHeight="1">
      <c r="A27" s="19"/>
      <c r="B27" s="33" t="s">
        <v>285</v>
      </c>
      <c r="C27" s="34" t="s">
        <v>230</v>
      </c>
      <c r="D27" s="54">
        <v>178967</v>
      </c>
      <c r="E27" s="44"/>
      <c r="F27" s="37"/>
      <c r="G27" s="34" t="s">
        <v>230</v>
      </c>
      <c r="H27" s="54">
        <v>173975</v>
      </c>
      <c r="I27" s="44"/>
      <c r="J27" s="37"/>
      <c r="K27" s="34" t="s">
        <v>230</v>
      </c>
      <c r="L27" s="54">
        <v>168358</v>
      </c>
      <c r="M27" s="44"/>
    </row>
    <row r="28" spans="1:13">
      <c r="A28" s="19"/>
      <c r="B28" s="33"/>
      <c r="C28" s="33"/>
      <c r="D28" s="53"/>
      <c r="E28" s="37"/>
      <c r="F28" s="37"/>
      <c r="G28" s="33"/>
      <c r="H28" s="53"/>
      <c r="I28" s="37"/>
      <c r="J28" s="37"/>
      <c r="K28" s="33"/>
      <c r="L28" s="53"/>
      <c r="M28" s="37"/>
    </row>
    <row r="29" spans="1:13" ht="23.25" customHeight="1">
      <c r="A29" s="19"/>
      <c r="B29" s="46" t="s">
        <v>286</v>
      </c>
      <c r="C29" s="56">
        <v>4426</v>
      </c>
      <c r="D29" s="56"/>
      <c r="E29" s="21"/>
      <c r="F29" s="21"/>
      <c r="G29" s="56">
        <v>8013</v>
      </c>
      <c r="H29" s="56"/>
      <c r="I29" s="21"/>
      <c r="J29" s="21"/>
      <c r="K29" s="56">
        <v>5375</v>
      </c>
      <c r="L29" s="56"/>
      <c r="M29" s="21"/>
    </row>
    <row r="30" spans="1:13">
      <c r="A30" s="19"/>
      <c r="B30" s="46"/>
      <c r="C30" s="56"/>
      <c r="D30" s="56"/>
      <c r="E30" s="21"/>
      <c r="F30" s="21"/>
      <c r="G30" s="56"/>
      <c r="H30" s="56"/>
      <c r="I30" s="21"/>
      <c r="J30" s="21"/>
      <c r="K30" s="56"/>
      <c r="L30" s="56"/>
      <c r="M30" s="21"/>
    </row>
    <row r="31" spans="1:13" ht="26.25">
      <c r="A31" s="19"/>
      <c r="B31" s="13" t="s">
        <v>287</v>
      </c>
      <c r="C31" s="36" t="s">
        <v>288</v>
      </c>
      <c r="D31" s="36"/>
      <c r="E31" s="13" t="s">
        <v>234</v>
      </c>
      <c r="F31" s="26"/>
      <c r="G31" s="36" t="s">
        <v>289</v>
      </c>
      <c r="H31" s="36"/>
      <c r="I31" s="13" t="s">
        <v>234</v>
      </c>
      <c r="J31" s="26"/>
      <c r="K31" s="36" t="s">
        <v>290</v>
      </c>
      <c r="L31" s="36"/>
      <c r="M31" s="13" t="s">
        <v>234</v>
      </c>
    </row>
    <row r="32" spans="1:13">
      <c r="A32" s="19"/>
      <c r="B32" s="15" t="s">
        <v>291</v>
      </c>
      <c r="C32" s="39" t="s">
        <v>292</v>
      </c>
      <c r="D32" s="39"/>
      <c r="E32" s="15" t="s">
        <v>234</v>
      </c>
      <c r="F32" s="11"/>
      <c r="G32" s="39" t="s">
        <v>293</v>
      </c>
      <c r="H32" s="39"/>
      <c r="I32" s="15" t="s">
        <v>234</v>
      </c>
      <c r="J32" s="11"/>
      <c r="K32" s="39" t="s">
        <v>294</v>
      </c>
      <c r="L32" s="39"/>
      <c r="M32" s="15" t="s">
        <v>234</v>
      </c>
    </row>
    <row r="33" spans="1:13" ht="26.25">
      <c r="A33" s="19"/>
      <c r="B33" s="13" t="s">
        <v>295</v>
      </c>
      <c r="C33" s="36" t="s">
        <v>296</v>
      </c>
      <c r="D33" s="36"/>
      <c r="E33" s="13" t="s">
        <v>234</v>
      </c>
      <c r="F33" s="26"/>
      <c r="G33" s="36" t="s">
        <v>297</v>
      </c>
      <c r="H33" s="36"/>
      <c r="I33" s="13" t="s">
        <v>234</v>
      </c>
      <c r="J33" s="26"/>
      <c r="K33" s="36" t="s">
        <v>298</v>
      </c>
      <c r="L33" s="36"/>
      <c r="M33" s="13" t="s">
        <v>234</v>
      </c>
    </row>
    <row r="34" spans="1:13">
      <c r="A34" s="19"/>
      <c r="B34" s="46" t="s">
        <v>299</v>
      </c>
      <c r="C34" s="56">
        <v>1485</v>
      </c>
      <c r="D34" s="56"/>
      <c r="E34" s="21"/>
      <c r="F34" s="21"/>
      <c r="G34" s="39" t="s">
        <v>300</v>
      </c>
      <c r="H34" s="39"/>
      <c r="I34" s="46" t="s">
        <v>234</v>
      </c>
      <c r="J34" s="21"/>
      <c r="K34" s="39" t="s">
        <v>301</v>
      </c>
      <c r="L34" s="39"/>
      <c r="M34" s="46" t="s">
        <v>234</v>
      </c>
    </row>
    <row r="35" spans="1:13">
      <c r="A35" s="19"/>
      <c r="B35" s="46"/>
      <c r="C35" s="56"/>
      <c r="D35" s="56"/>
      <c r="E35" s="21"/>
      <c r="F35" s="21"/>
      <c r="G35" s="39"/>
      <c r="H35" s="39"/>
      <c r="I35" s="46"/>
      <c r="J35" s="21"/>
      <c r="K35" s="39"/>
      <c r="L35" s="39"/>
      <c r="M35" s="46"/>
    </row>
    <row r="36" spans="1:13">
      <c r="A36" s="19"/>
      <c r="B36" s="13" t="s">
        <v>302</v>
      </c>
      <c r="C36" s="36" t="s">
        <v>303</v>
      </c>
      <c r="D36" s="36"/>
      <c r="E36" s="13" t="s">
        <v>234</v>
      </c>
      <c r="F36" s="26"/>
      <c r="G36" s="36" t="s">
        <v>304</v>
      </c>
      <c r="H36" s="36"/>
      <c r="I36" s="13" t="s">
        <v>234</v>
      </c>
      <c r="J36" s="26"/>
      <c r="K36" s="36" t="s">
        <v>305</v>
      </c>
      <c r="L36" s="36"/>
      <c r="M36" s="13" t="s">
        <v>234</v>
      </c>
    </row>
    <row r="37" spans="1:13">
      <c r="A37" s="19"/>
      <c r="B37" s="46" t="s">
        <v>269</v>
      </c>
      <c r="C37" s="39">
        <v>331</v>
      </c>
      <c r="D37" s="39"/>
      <c r="E37" s="21"/>
      <c r="F37" s="21"/>
      <c r="G37" s="56">
        <v>1998</v>
      </c>
      <c r="H37" s="56"/>
      <c r="I37" s="21"/>
      <c r="J37" s="21"/>
      <c r="K37" s="39" t="s">
        <v>306</v>
      </c>
      <c r="L37" s="39"/>
      <c r="M37" s="46" t="s">
        <v>234</v>
      </c>
    </row>
    <row r="38" spans="1:13" ht="15.75" thickBot="1">
      <c r="A38" s="19"/>
      <c r="B38" s="46"/>
      <c r="C38" s="40"/>
      <c r="D38" s="40"/>
      <c r="E38" s="41"/>
      <c r="F38" s="21"/>
      <c r="G38" s="72"/>
      <c r="H38" s="72"/>
      <c r="I38" s="41"/>
      <c r="J38" s="21"/>
      <c r="K38" s="40"/>
      <c r="L38" s="40"/>
      <c r="M38" s="78"/>
    </row>
    <row r="39" spans="1:13">
      <c r="A39" s="19"/>
      <c r="B39" s="37"/>
      <c r="C39" s="34" t="s">
        <v>230</v>
      </c>
      <c r="D39" s="54">
        <v>179480</v>
      </c>
      <c r="E39" s="44"/>
      <c r="F39" s="37"/>
      <c r="G39" s="34" t="s">
        <v>230</v>
      </c>
      <c r="H39" s="54">
        <v>173400</v>
      </c>
      <c r="I39" s="44"/>
      <c r="J39" s="37"/>
      <c r="K39" s="34" t="s">
        <v>230</v>
      </c>
      <c r="L39" s="54">
        <v>145060</v>
      </c>
      <c r="M39" s="44"/>
    </row>
    <row r="40" spans="1:13" ht="15.75" thickBot="1">
      <c r="A40" s="19"/>
      <c r="B40" s="37"/>
      <c r="C40" s="73"/>
      <c r="D40" s="74"/>
      <c r="E40" s="75"/>
      <c r="F40" s="37"/>
      <c r="G40" s="73"/>
      <c r="H40" s="74"/>
      <c r="I40" s="75"/>
      <c r="J40" s="37"/>
      <c r="K40" s="73"/>
      <c r="L40" s="74"/>
      <c r="M40" s="75"/>
    </row>
    <row r="41" spans="1:13" ht="25.5" customHeight="1" thickTop="1">
      <c r="A41" s="19"/>
      <c r="B41" s="21" t="s">
        <v>307</v>
      </c>
      <c r="C41" s="21"/>
      <c r="D41" s="21"/>
      <c r="E41" s="21"/>
      <c r="F41" s="21"/>
      <c r="G41" s="21"/>
      <c r="H41" s="21"/>
      <c r="I41" s="21"/>
      <c r="J41" s="21"/>
      <c r="K41" s="21"/>
      <c r="L41" s="21"/>
      <c r="M41" s="21"/>
    </row>
    <row r="42" spans="1:13">
      <c r="A42" s="19"/>
      <c r="B42" s="17"/>
      <c r="C42" s="17"/>
      <c r="D42" s="17"/>
      <c r="E42" s="17"/>
      <c r="F42" s="17"/>
      <c r="G42" s="17"/>
      <c r="H42" s="17"/>
      <c r="I42" s="17"/>
    </row>
    <row r="43" spans="1:13">
      <c r="A43" s="19"/>
      <c r="B43" s="12"/>
      <c r="C43" s="12"/>
      <c r="D43" s="12"/>
      <c r="E43" s="12"/>
      <c r="F43" s="12"/>
      <c r="G43" s="12"/>
      <c r="H43" s="12"/>
      <c r="I43" s="12"/>
    </row>
    <row r="44" spans="1:13">
      <c r="A44" s="19"/>
      <c r="B44" s="50" t="s">
        <v>225</v>
      </c>
      <c r="C44" s="51" t="s">
        <v>308</v>
      </c>
      <c r="D44" s="51"/>
      <c r="E44" s="51"/>
      <c r="F44" s="21"/>
      <c r="G44" s="51" t="s">
        <v>309</v>
      </c>
      <c r="H44" s="51"/>
      <c r="I44" s="51"/>
    </row>
    <row r="45" spans="1:13" ht="15.75" thickBot="1">
      <c r="A45" s="19"/>
      <c r="B45" s="50"/>
      <c r="C45" s="31">
        <v>2015</v>
      </c>
      <c r="D45" s="31"/>
      <c r="E45" s="31"/>
      <c r="F45" s="21"/>
      <c r="G45" s="31">
        <v>2014</v>
      </c>
      <c r="H45" s="31"/>
      <c r="I45" s="31"/>
    </row>
    <row r="46" spans="1:13">
      <c r="A46" s="19"/>
      <c r="B46" s="33" t="s">
        <v>310</v>
      </c>
      <c r="C46" s="34" t="s">
        <v>230</v>
      </c>
      <c r="D46" s="54">
        <v>265764</v>
      </c>
      <c r="E46" s="44"/>
      <c r="F46" s="37"/>
      <c r="G46" s="34" t="s">
        <v>230</v>
      </c>
      <c r="H46" s="54">
        <v>311422</v>
      </c>
      <c r="I46" s="44"/>
    </row>
    <row r="47" spans="1:13">
      <c r="A47" s="19"/>
      <c r="B47" s="33"/>
      <c r="C47" s="33"/>
      <c r="D47" s="53"/>
      <c r="E47" s="37"/>
      <c r="F47" s="37"/>
      <c r="G47" s="33"/>
      <c r="H47" s="53"/>
      <c r="I47" s="37"/>
    </row>
    <row r="48" spans="1:13">
      <c r="A48" s="19"/>
      <c r="B48" s="46" t="s">
        <v>311</v>
      </c>
      <c r="C48" s="56">
        <v>58998</v>
      </c>
      <c r="D48" s="56"/>
      <c r="E48" s="21"/>
      <c r="F48" s="21"/>
      <c r="G48" s="56">
        <v>51083</v>
      </c>
      <c r="H48" s="56"/>
      <c r="I48" s="21"/>
    </row>
    <row r="49" spans="1:9">
      <c r="A49" s="19"/>
      <c r="B49" s="46"/>
      <c r="C49" s="56"/>
      <c r="D49" s="56"/>
      <c r="E49" s="21"/>
      <c r="F49" s="21"/>
      <c r="G49" s="56"/>
      <c r="H49" s="56"/>
      <c r="I49" s="21"/>
    </row>
    <row r="50" spans="1:9">
      <c r="A50" s="19"/>
      <c r="B50" s="33" t="s">
        <v>312</v>
      </c>
      <c r="C50" s="53">
        <v>14351</v>
      </c>
      <c r="D50" s="53"/>
      <c r="E50" s="37"/>
      <c r="F50" s="37"/>
      <c r="G50" s="53">
        <v>13407</v>
      </c>
      <c r="H50" s="53"/>
      <c r="I50" s="37"/>
    </row>
    <row r="51" spans="1:9">
      <c r="A51" s="19"/>
      <c r="B51" s="33"/>
      <c r="C51" s="53"/>
      <c r="D51" s="53"/>
      <c r="E51" s="37"/>
      <c r="F51" s="37"/>
      <c r="G51" s="53"/>
      <c r="H51" s="53"/>
      <c r="I51" s="37"/>
    </row>
    <row r="52" spans="1:9">
      <c r="A52" s="19"/>
      <c r="B52" s="46" t="s">
        <v>313</v>
      </c>
      <c r="C52" s="56">
        <v>52486</v>
      </c>
      <c r="D52" s="56"/>
      <c r="E52" s="21"/>
      <c r="F52" s="21"/>
      <c r="G52" s="56">
        <v>49214</v>
      </c>
      <c r="H52" s="56"/>
      <c r="I52" s="21"/>
    </row>
    <row r="53" spans="1:9">
      <c r="A53" s="19"/>
      <c r="B53" s="46"/>
      <c r="C53" s="56"/>
      <c r="D53" s="56"/>
      <c r="E53" s="21"/>
      <c r="F53" s="21"/>
      <c r="G53" s="56"/>
      <c r="H53" s="56"/>
      <c r="I53" s="21"/>
    </row>
    <row r="54" spans="1:9">
      <c r="A54" s="19"/>
      <c r="B54" s="33" t="s">
        <v>269</v>
      </c>
      <c r="C54" s="53">
        <v>3599</v>
      </c>
      <c r="D54" s="53"/>
      <c r="E54" s="37"/>
      <c r="F54" s="37"/>
      <c r="G54" s="53">
        <v>3539</v>
      </c>
      <c r="H54" s="53"/>
      <c r="I54" s="37"/>
    </row>
    <row r="55" spans="1:9" ht="15.75" thickBot="1">
      <c r="A55" s="19"/>
      <c r="B55" s="33"/>
      <c r="C55" s="59"/>
      <c r="D55" s="59"/>
      <c r="E55" s="60"/>
      <c r="F55" s="37"/>
      <c r="G55" s="59"/>
      <c r="H55" s="59"/>
      <c r="I55" s="60"/>
    </row>
    <row r="56" spans="1:9">
      <c r="A56" s="19"/>
      <c r="B56" s="38" t="s">
        <v>314</v>
      </c>
      <c r="C56" s="61">
        <v>395198</v>
      </c>
      <c r="D56" s="61"/>
      <c r="E56" s="63"/>
      <c r="F56" s="21"/>
      <c r="G56" s="61">
        <v>428665</v>
      </c>
      <c r="H56" s="61"/>
      <c r="I56" s="63"/>
    </row>
    <row r="57" spans="1:9" ht="15.75" thickBot="1">
      <c r="A57" s="19"/>
      <c r="B57" s="38"/>
      <c r="C57" s="72"/>
      <c r="D57" s="72"/>
      <c r="E57" s="41"/>
      <c r="F57" s="21"/>
      <c r="G57" s="72"/>
      <c r="H57" s="72"/>
      <c r="I57" s="41"/>
    </row>
    <row r="58" spans="1:9">
      <c r="A58" s="19"/>
      <c r="B58" s="13" t="s">
        <v>315</v>
      </c>
      <c r="C58" s="42" t="s">
        <v>316</v>
      </c>
      <c r="D58" s="42"/>
      <c r="E58" s="70" t="s">
        <v>234</v>
      </c>
      <c r="F58" s="26"/>
      <c r="G58" s="42" t="s">
        <v>317</v>
      </c>
      <c r="H58" s="42"/>
      <c r="I58" s="70" t="s">
        <v>234</v>
      </c>
    </row>
    <row r="59" spans="1:9">
      <c r="A59" s="19"/>
      <c r="B59" s="15" t="s">
        <v>318</v>
      </c>
      <c r="C59" s="39" t="s">
        <v>319</v>
      </c>
      <c r="D59" s="39"/>
      <c r="E59" s="15" t="s">
        <v>234</v>
      </c>
      <c r="F59" s="11"/>
      <c r="G59" s="39" t="s">
        <v>320</v>
      </c>
      <c r="H59" s="39"/>
      <c r="I59" s="15" t="s">
        <v>234</v>
      </c>
    </row>
    <row r="60" spans="1:9">
      <c r="A60" s="19"/>
      <c r="B60" s="13" t="s">
        <v>321</v>
      </c>
      <c r="C60" s="36" t="s">
        <v>322</v>
      </c>
      <c r="D60" s="36"/>
      <c r="E60" s="13" t="s">
        <v>234</v>
      </c>
      <c r="F60" s="26"/>
      <c r="G60" s="36" t="s">
        <v>323</v>
      </c>
      <c r="H60" s="36"/>
      <c r="I60" s="13" t="s">
        <v>234</v>
      </c>
    </row>
    <row r="61" spans="1:9" ht="15.75" thickBot="1">
      <c r="A61" s="19"/>
      <c r="B61" s="15" t="s">
        <v>269</v>
      </c>
      <c r="C61" s="40" t="s">
        <v>324</v>
      </c>
      <c r="D61" s="40"/>
      <c r="E61" s="15" t="s">
        <v>234</v>
      </c>
      <c r="F61" s="11"/>
      <c r="G61" s="40" t="s">
        <v>325</v>
      </c>
      <c r="H61" s="40"/>
      <c r="I61" s="15" t="s">
        <v>234</v>
      </c>
    </row>
    <row r="62" spans="1:9">
      <c r="A62" s="19"/>
      <c r="B62" s="28" t="s">
        <v>326</v>
      </c>
      <c r="C62" s="42" t="s">
        <v>327</v>
      </c>
      <c r="D62" s="42"/>
      <c r="E62" s="70" t="s">
        <v>234</v>
      </c>
      <c r="F62" s="26"/>
      <c r="G62" s="42" t="s">
        <v>328</v>
      </c>
      <c r="H62" s="42"/>
      <c r="I62" s="70" t="s">
        <v>234</v>
      </c>
    </row>
    <row r="63" spans="1:9">
      <c r="A63" s="19"/>
      <c r="B63" s="46" t="s">
        <v>329</v>
      </c>
      <c r="C63" s="56">
        <v>54659</v>
      </c>
      <c r="D63" s="56"/>
      <c r="E63" s="21"/>
      <c r="F63" s="21"/>
      <c r="G63" s="56">
        <v>52503</v>
      </c>
      <c r="H63" s="56"/>
      <c r="I63" s="21"/>
    </row>
    <row r="64" spans="1:9" ht="15.75" thickBot="1">
      <c r="A64" s="19"/>
      <c r="B64" s="46"/>
      <c r="C64" s="72"/>
      <c r="D64" s="72"/>
      <c r="E64" s="41"/>
      <c r="F64" s="21"/>
      <c r="G64" s="72"/>
      <c r="H64" s="72"/>
      <c r="I64" s="41"/>
    </row>
    <row r="65" spans="1:13" ht="15.75" thickBot="1">
      <c r="A65" s="19"/>
      <c r="B65" s="28" t="s">
        <v>330</v>
      </c>
      <c r="C65" s="79" t="s">
        <v>331</v>
      </c>
      <c r="D65" s="79"/>
      <c r="E65" s="70" t="s">
        <v>234</v>
      </c>
      <c r="F65" s="26"/>
      <c r="G65" s="79" t="s">
        <v>332</v>
      </c>
      <c r="H65" s="79"/>
      <c r="I65" s="70" t="s">
        <v>234</v>
      </c>
    </row>
    <row r="66" spans="1:13">
      <c r="A66" s="19"/>
      <c r="B66" s="38" t="s">
        <v>333</v>
      </c>
      <c r="C66" s="66" t="s">
        <v>230</v>
      </c>
      <c r="D66" s="61">
        <v>278998</v>
      </c>
      <c r="E66" s="63"/>
      <c r="F66" s="21"/>
      <c r="G66" s="66" t="s">
        <v>230</v>
      </c>
      <c r="H66" s="61">
        <v>314161</v>
      </c>
      <c r="I66" s="63"/>
    </row>
    <row r="67" spans="1:13" ht="15.75" thickBot="1">
      <c r="A67" s="19"/>
      <c r="B67" s="38"/>
      <c r="C67" s="67"/>
      <c r="D67" s="68"/>
      <c r="E67" s="69"/>
      <c r="F67" s="21"/>
      <c r="G67" s="67"/>
      <c r="H67" s="68"/>
      <c r="I67" s="69"/>
    </row>
    <row r="68" spans="1:13" ht="38.25" customHeight="1" thickTop="1">
      <c r="A68" s="19"/>
      <c r="B68" s="21" t="s">
        <v>334</v>
      </c>
      <c r="C68" s="21"/>
      <c r="D68" s="21"/>
      <c r="E68" s="21"/>
      <c r="F68" s="21"/>
      <c r="G68" s="21"/>
      <c r="H68" s="21"/>
      <c r="I68" s="21"/>
      <c r="J68" s="21"/>
      <c r="K68" s="21"/>
      <c r="L68" s="21"/>
      <c r="M68" s="21"/>
    </row>
    <row r="69" spans="1:13">
      <c r="A69" s="19"/>
      <c r="B69" s="21" t="s">
        <v>335</v>
      </c>
      <c r="C69" s="21"/>
      <c r="D69" s="21"/>
      <c r="E69" s="21"/>
      <c r="F69" s="21"/>
      <c r="G69" s="21"/>
      <c r="H69" s="21"/>
      <c r="I69" s="21"/>
      <c r="J69" s="21"/>
      <c r="K69" s="21"/>
      <c r="L69" s="21"/>
      <c r="M69" s="21"/>
    </row>
    <row r="70" spans="1:13">
      <c r="A70" s="19"/>
      <c r="B70" s="17"/>
      <c r="C70" s="17"/>
      <c r="D70" s="17"/>
      <c r="E70" s="17"/>
      <c r="F70" s="17"/>
      <c r="G70" s="17"/>
      <c r="H70" s="17"/>
      <c r="I70" s="17"/>
    </row>
    <row r="71" spans="1:13">
      <c r="A71" s="19"/>
      <c r="B71" s="12"/>
      <c r="C71" s="12"/>
      <c r="D71" s="12"/>
      <c r="E71" s="12"/>
      <c r="F71" s="12"/>
      <c r="G71" s="12"/>
      <c r="H71" s="12"/>
      <c r="I71" s="12"/>
    </row>
    <row r="72" spans="1:13">
      <c r="A72" s="19"/>
      <c r="B72" s="50" t="s">
        <v>225</v>
      </c>
      <c r="C72" s="51" t="s">
        <v>308</v>
      </c>
      <c r="D72" s="51"/>
      <c r="E72" s="51"/>
      <c r="F72" s="21"/>
      <c r="G72" s="51" t="s">
        <v>309</v>
      </c>
      <c r="H72" s="51"/>
      <c r="I72" s="51"/>
    </row>
    <row r="73" spans="1:13" ht="15.75" thickBot="1">
      <c r="A73" s="19"/>
      <c r="B73" s="50"/>
      <c r="C73" s="31">
        <v>2015</v>
      </c>
      <c r="D73" s="31"/>
      <c r="E73" s="31"/>
      <c r="F73" s="21"/>
      <c r="G73" s="31">
        <v>2014</v>
      </c>
      <c r="H73" s="31"/>
      <c r="I73" s="31"/>
    </row>
    <row r="74" spans="1:13">
      <c r="A74" s="19"/>
      <c r="B74" s="33" t="s">
        <v>336</v>
      </c>
      <c r="C74" s="34" t="s">
        <v>230</v>
      </c>
      <c r="D74" s="54">
        <v>194319</v>
      </c>
      <c r="E74" s="44"/>
      <c r="F74" s="37"/>
      <c r="G74" s="34" t="s">
        <v>230</v>
      </c>
      <c r="H74" s="54">
        <v>230248</v>
      </c>
      <c r="I74" s="44"/>
    </row>
    <row r="75" spans="1:13">
      <c r="A75" s="19"/>
      <c r="B75" s="33"/>
      <c r="C75" s="33"/>
      <c r="D75" s="53"/>
      <c r="E75" s="37"/>
      <c r="F75" s="37"/>
      <c r="G75" s="33"/>
      <c r="H75" s="53"/>
      <c r="I75" s="37"/>
    </row>
    <row r="76" spans="1:13">
      <c r="A76" s="19"/>
      <c r="B76" s="46" t="s">
        <v>337</v>
      </c>
      <c r="C76" s="56">
        <v>84679</v>
      </c>
      <c r="D76" s="56"/>
      <c r="E76" s="21"/>
      <c r="F76" s="21"/>
      <c r="G76" s="56">
        <v>83913</v>
      </c>
      <c r="H76" s="56"/>
      <c r="I76" s="21"/>
    </row>
    <row r="77" spans="1:13" ht="15.75" thickBot="1">
      <c r="A77" s="19"/>
      <c r="B77" s="46"/>
      <c r="C77" s="72"/>
      <c r="D77" s="72"/>
      <c r="E77" s="41"/>
      <c r="F77" s="21"/>
      <c r="G77" s="72"/>
      <c r="H77" s="72"/>
      <c r="I77" s="41"/>
    </row>
    <row r="78" spans="1:13">
      <c r="A78" s="19"/>
      <c r="B78" s="35" t="s">
        <v>333</v>
      </c>
      <c r="C78" s="34" t="s">
        <v>230</v>
      </c>
      <c r="D78" s="54">
        <v>278998</v>
      </c>
      <c r="E78" s="44"/>
      <c r="F78" s="37"/>
      <c r="G78" s="34" t="s">
        <v>230</v>
      </c>
      <c r="H78" s="54">
        <v>314161</v>
      </c>
      <c r="I78" s="44"/>
    </row>
    <row r="79" spans="1:13" ht="15.75" thickBot="1">
      <c r="A79" s="19"/>
      <c r="B79" s="35"/>
      <c r="C79" s="73"/>
      <c r="D79" s="74"/>
      <c r="E79" s="75"/>
      <c r="F79" s="37"/>
      <c r="G79" s="73"/>
      <c r="H79" s="74"/>
      <c r="I79" s="75"/>
    </row>
    <row r="80" spans="1:13" ht="38.25" customHeight="1" thickTop="1">
      <c r="A80" s="19"/>
      <c r="B80" s="21" t="s">
        <v>338</v>
      </c>
      <c r="C80" s="21"/>
      <c r="D80" s="21"/>
      <c r="E80" s="21"/>
      <c r="F80" s="21"/>
      <c r="G80" s="21"/>
      <c r="H80" s="21"/>
      <c r="I80" s="21"/>
      <c r="J80" s="21"/>
      <c r="K80" s="21"/>
      <c r="L80" s="21"/>
      <c r="M80" s="21"/>
    </row>
    <row r="81" spans="1:13">
      <c r="A81" s="19"/>
      <c r="B81" s="21" t="s">
        <v>339</v>
      </c>
      <c r="C81" s="21"/>
      <c r="D81" s="21"/>
      <c r="E81" s="21"/>
      <c r="F81" s="21"/>
      <c r="G81" s="21"/>
      <c r="H81" s="21"/>
      <c r="I81" s="21"/>
      <c r="J81" s="21"/>
      <c r="K81" s="21"/>
      <c r="L81" s="21"/>
      <c r="M81" s="21"/>
    </row>
    <row r="82" spans="1:13">
      <c r="A82" s="19"/>
      <c r="B82" s="17"/>
      <c r="C82" s="17"/>
      <c r="D82" s="17"/>
      <c r="E82" s="17"/>
      <c r="F82" s="17"/>
      <c r="G82" s="17"/>
      <c r="H82" s="17"/>
      <c r="I82" s="17"/>
      <c r="J82" s="17"/>
      <c r="K82" s="17"/>
      <c r="L82" s="17"/>
      <c r="M82" s="17"/>
    </row>
    <row r="83" spans="1:13">
      <c r="A83" s="19"/>
      <c r="B83" s="12"/>
      <c r="C83" s="12"/>
      <c r="D83" s="12"/>
      <c r="E83" s="12"/>
      <c r="F83" s="12"/>
      <c r="G83" s="12"/>
      <c r="H83" s="12"/>
      <c r="I83" s="12"/>
      <c r="J83" s="12"/>
      <c r="K83" s="12"/>
      <c r="L83" s="12"/>
      <c r="M83" s="12"/>
    </row>
    <row r="84" spans="1:13" ht="15.75" thickBot="1">
      <c r="A84" s="19"/>
      <c r="B84" s="47" t="s">
        <v>225</v>
      </c>
      <c r="C84" s="31" t="s">
        <v>211</v>
      </c>
      <c r="D84" s="31"/>
      <c r="E84" s="31"/>
      <c r="F84" s="11"/>
      <c r="G84" s="31" t="s">
        <v>212</v>
      </c>
      <c r="H84" s="31"/>
      <c r="I84" s="31"/>
      <c r="J84" s="11"/>
      <c r="K84" s="31" t="s">
        <v>213</v>
      </c>
      <c r="L84" s="31"/>
      <c r="M84" s="31"/>
    </row>
    <row r="85" spans="1:13">
      <c r="A85" s="19"/>
      <c r="B85" s="33" t="s">
        <v>340</v>
      </c>
      <c r="C85" s="34" t="s">
        <v>230</v>
      </c>
      <c r="D85" s="54">
        <v>6538</v>
      </c>
      <c r="E85" s="44"/>
      <c r="F85" s="37"/>
      <c r="G85" s="34" t="s">
        <v>230</v>
      </c>
      <c r="H85" s="54">
        <v>5432</v>
      </c>
      <c r="I85" s="44"/>
      <c r="J85" s="37"/>
      <c r="K85" s="34" t="s">
        <v>230</v>
      </c>
      <c r="L85" s="54">
        <v>8481</v>
      </c>
      <c r="M85" s="44"/>
    </row>
    <row r="86" spans="1:13">
      <c r="A86" s="19"/>
      <c r="B86" s="33"/>
      <c r="C86" s="33"/>
      <c r="D86" s="53"/>
      <c r="E86" s="37"/>
      <c r="F86" s="37"/>
      <c r="G86" s="33"/>
      <c r="H86" s="53"/>
      <c r="I86" s="37"/>
      <c r="J86" s="37"/>
      <c r="K86" s="33"/>
      <c r="L86" s="53"/>
      <c r="M86" s="37"/>
    </row>
    <row r="87" spans="1:13">
      <c r="A87" s="19"/>
      <c r="B87" s="38" t="s">
        <v>341</v>
      </c>
      <c r="C87" s="39">
        <v>55</v>
      </c>
      <c r="D87" s="39"/>
      <c r="E87" s="21"/>
      <c r="F87" s="21"/>
      <c r="G87" s="39">
        <v>967</v>
      </c>
      <c r="H87" s="39"/>
      <c r="I87" s="21"/>
      <c r="J87" s="21"/>
      <c r="K87" s="39" t="s">
        <v>235</v>
      </c>
      <c r="L87" s="39"/>
      <c r="M87" s="21"/>
    </row>
    <row r="88" spans="1:13">
      <c r="A88" s="19"/>
      <c r="B88" s="38"/>
      <c r="C88" s="39"/>
      <c r="D88" s="39"/>
      <c r="E88" s="21"/>
      <c r="F88" s="21"/>
      <c r="G88" s="39"/>
      <c r="H88" s="39"/>
      <c r="I88" s="21"/>
      <c r="J88" s="21"/>
      <c r="K88" s="39"/>
      <c r="L88" s="39"/>
      <c r="M88" s="21"/>
    </row>
    <row r="89" spans="1:13" ht="26.25">
      <c r="A89" s="19"/>
      <c r="B89" s="28" t="s">
        <v>342</v>
      </c>
      <c r="C89" s="36" t="s">
        <v>343</v>
      </c>
      <c r="D89" s="36"/>
      <c r="E89" s="13" t="s">
        <v>234</v>
      </c>
      <c r="F89" s="26"/>
      <c r="G89" s="36" t="s">
        <v>344</v>
      </c>
      <c r="H89" s="36"/>
      <c r="I89" s="13" t="s">
        <v>234</v>
      </c>
      <c r="J89" s="26"/>
      <c r="K89" s="36" t="s">
        <v>345</v>
      </c>
      <c r="L89" s="36"/>
      <c r="M89" s="13" t="s">
        <v>234</v>
      </c>
    </row>
    <row r="90" spans="1:13">
      <c r="A90" s="19"/>
      <c r="B90" s="38" t="s">
        <v>346</v>
      </c>
      <c r="C90" s="39">
        <v>665</v>
      </c>
      <c r="D90" s="39"/>
      <c r="E90" s="21"/>
      <c r="F90" s="21"/>
      <c r="G90" s="56">
        <v>1207</v>
      </c>
      <c r="H90" s="56"/>
      <c r="I90" s="21"/>
      <c r="J90" s="21"/>
      <c r="K90" s="39">
        <v>993</v>
      </c>
      <c r="L90" s="39"/>
      <c r="M90" s="21"/>
    </row>
    <row r="91" spans="1:13">
      <c r="A91" s="19"/>
      <c r="B91" s="38"/>
      <c r="C91" s="39"/>
      <c r="D91" s="39"/>
      <c r="E91" s="21"/>
      <c r="F91" s="21"/>
      <c r="G91" s="56"/>
      <c r="H91" s="56"/>
      <c r="I91" s="21"/>
      <c r="J91" s="21"/>
      <c r="K91" s="39"/>
      <c r="L91" s="39"/>
      <c r="M91" s="21"/>
    </row>
    <row r="92" spans="1:13">
      <c r="A92" s="19"/>
      <c r="B92" s="35" t="s">
        <v>347</v>
      </c>
      <c r="C92" s="36" t="s">
        <v>348</v>
      </c>
      <c r="D92" s="36"/>
      <c r="E92" s="33" t="s">
        <v>234</v>
      </c>
      <c r="F92" s="37"/>
      <c r="G92" s="36" t="s">
        <v>349</v>
      </c>
      <c r="H92" s="36"/>
      <c r="I92" s="33" t="s">
        <v>234</v>
      </c>
      <c r="J92" s="37"/>
      <c r="K92" s="36" t="s">
        <v>235</v>
      </c>
      <c r="L92" s="36"/>
      <c r="M92" s="37"/>
    </row>
    <row r="93" spans="1:13">
      <c r="A93" s="19"/>
      <c r="B93" s="35"/>
      <c r="C93" s="36"/>
      <c r="D93" s="36"/>
      <c r="E93" s="33"/>
      <c r="F93" s="37"/>
      <c r="G93" s="36"/>
      <c r="H93" s="36"/>
      <c r="I93" s="33"/>
      <c r="J93" s="37"/>
      <c r="K93" s="36"/>
      <c r="L93" s="36"/>
      <c r="M93" s="37"/>
    </row>
    <row r="94" spans="1:13">
      <c r="A94" s="19"/>
      <c r="B94" s="38" t="s">
        <v>350</v>
      </c>
      <c r="C94" s="39" t="s">
        <v>351</v>
      </c>
      <c r="D94" s="39"/>
      <c r="E94" s="46" t="s">
        <v>234</v>
      </c>
      <c r="F94" s="21"/>
      <c r="G94" s="39" t="s">
        <v>235</v>
      </c>
      <c r="H94" s="39"/>
      <c r="I94" s="21"/>
      <c r="J94" s="21"/>
      <c r="K94" s="39" t="s">
        <v>352</v>
      </c>
      <c r="L94" s="39"/>
      <c r="M94" s="46" t="s">
        <v>234</v>
      </c>
    </row>
    <row r="95" spans="1:13" ht="15.75" thickBot="1">
      <c r="A95" s="19"/>
      <c r="B95" s="38"/>
      <c r="C95" s="40"/>
      <c r="D95" s="40"/>
      <c r="E95" s="78"/>
      <c r="F95" s="21"/>
      <c r="G95" s="40"/>
      <c r="H95" s="40"/>
      <c r="I95" s="41"/>
      <c r="J95" s="21"/>
      <c r="K95" s="40"/>
      <c r="L95" s="40"/>
      <c r="M95" s="78"/>
    </row>
    <row r="96" spans="1:13">
      <c r="A96" s="19"/>
      <c r="B96" s="33" t="s">
        <v>353</v>
      </c>
      <c r="C96" s="34" t="s">
        <v>230</v>
      </c>
      <c r="D96" s="54">
        <v>4806</v>
      </c>
      <c r="E96" s="44"/>
      <c r="F96" s="37"/>
      <c r="G96" s="34" t="s">
        <v>230</v>
      </c>
      <c r="H96" s="54">
        <v>6538</v>
      </c>
      <c r="I96" s="44"/>
      <c r="J96" s="37"/>
      <c r="K96" s="34" t="s">
        <v>230</v>
      </c>
      <c r="L96" s="54">
        <v>5432</v>
      </c>
      <c r="M96" s="44"/>
    </row>
    <row r="97" spans="1:13" ht="15.75" thickBot="1">
      <c r="A97" s="19"/>
      <c r="B97" s="33"/>
      <c r="C97" s="73"/>
      <c r="D97" s="74"/>
      <c r="E97" s="75"/>
      <c r="F97" s="37"/>
      <c r="G97" s="73"/>
      <c r="H97" s="74"/>
      <c r="I97" s="75"/>
      <c r="J97" s="37"/>
      <c r="K97" s="73"/>
      <c r="L97" s="74"/>
      <c r="M97" s="75"/>
    </row>
    <row r="98" spans="1:13" ht="25.5" customHeight="1" thickTop="1">
      <c r="A98" s="19"/>
      <c r="B98" s="46" t="s">
        <v>354</v>
      </c>
      <c r="C98" s="46"/>
      <c r="D98" s="46"/>
      <c r="E98" s="46"/>
      <c r="F98" s="46"/>
      <c r="G98" s="46"/>
      <c r="H98" s="46"/>
      <c r="I98" s="46"/>
      <c r="J98" s="46"/>
      <c r="K98" s="46"/>
      <c r="L98" s="46"/>
      <c r="M98" s="46"/>
    </row>
    <row r="99" spans="1:13">
      <c r="A99" s="19"/>
      <c r="B99" s="21" t="s">
        <v>355</v>
      </c>
      <c r="C99" s="21"/>
      <c r="D99" s="21"/>
      <c r="E99" s="21"/>
      <c r="F99" s="21"/>
      <c r="G99" s="21"/>
      <c r="H99" s="21"/>
      <c r="I99" s="21"/>
      <c r="J99" s="21"/>
      <c r="K99" s="21"/>
      <c r="L99" s="21"/>
      <c r="M99" s="21"/>
    </row>
  </sheetData>
  <mergeCells count="316">
    <mergeCell ref="B98:M98"/>
    <mergeCell ref="B99:M99"/>
    <mergeCell ref="B23:M23"/>
    <mergeCell ref="B41:M41"/>
    <mergeCell ref="B68:M68"/>
    <mergeCell ref="B69:M69"/>
    <mergeCell ref="B80:M80"/>
    <mergeCell ref="B81:M81"/>
    <mergeCell ref="K96:K97"/>
    <mergeCell ref="L96:L97"/>
    <mergeCell ref="M96:M97"/>
    <mergeCell ref="A1:A2"/>
    <mergeCell ref="B1:M1"/>
    <mergeCell ref="B2:M2"/>
    <mergeCell ref="B3:M3"/>
    <mergeCell ref="A4:A99"/>
    <mergeCell ref="B4:M4"/>
    <mergeCell ref="B5:M5"/>
    <mergeCell ref="M94:M95"/>
    <mergeCell ref="B96:B97"/>
    <mergeCell ref="C96:C97"/>
    <mergeCell ref="D96:D97"/>
    <mergeCell ref="E96:E97"/>
    <mergeCell ref="F96:F97"/>
    <mergeCell ref="G96:G97"/>
    <mergeCell ref="H96:H97"/>
    <mergeCell ref="I96:I97"/>
    <mergeCell ref="J96:J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J87:J88"/>
    <mergeCell ref="K87:L88"/>
    <mergeCell ref="M87:M88"/>
    <mergeCell ref="C89:D89"/>
    <mergeCell ref="G89:H89"/>
    <mergeCell ref="K89:L89"/>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H78:H79"/>
    <mergeCell ref="I78:I79"/>
    <mergeCell ref="B82:M82"/>
    <mergeCell ref="C84:E84"/>
    <mergeCell ref="G84:I84"/>
    <mergeCell ref="K84:M84"/>
    <mergeCell ref="B78:B79"/>
    <mergeCell ref="C78:C79"/>
    <mergeCell ref="D78:D79"/>
    <mergeCell ref="E78:E79"/>
    <mergeCell ref="F78:F79"/>
    <mergeCell ref="G78:G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I66:I67"/>
    <mergeCell ref="B70:I70"/>
    <mergeCell ref="B72:B73"/>
    <mergeCell ref="C72:E72"/>
    <mergeCell ref="C73:E73"/>
    <mergeCell ref="F72:F73"/>
    <mergeCell ref="G72:I72"/>
    <mergeCell ref="G73:I73"/>
    <mergeCell ref="I63:I64"/>
    <mergeCell ref="C65:D65"/>
    <mergeCell ref="G65:H65"/>
    <mergeCell ref="B66:B67"/>
    <mergeCell ref="C66:C67"/>
    <mergeCell ref="D66:D67"/>
    <mergeCell ref="E66:E67"/>
    <mergeCell ref="F66:F67"/>
    <mergeCell ref="G66:G67"/>
    <mergeCell ref="H66:H67"/>
    <mergeCell ref="C61:D61"/>
    <mergeCell ref="G61:H61"/>
    <mergeCell ref="C62:D62"/>
    <mergeCell ref="G62:H62"/>
    <mergeCell ref="B63:B64"/>
    <mergeCell ref="C63:D64"/>
    <mergeCell ref="E63:E64"/>
    <mergeCell ref="F63:F64"/>
    <mergeCell ref="G63:H64"/>
    <mergeCell ref="C58:D58"/>
    <mergeCell ref="G58:H58"/>
    <mergeCell ref="C59:D59"/>
    <mergeCell ref="G59:H59"/>
    <mergeCell ref="C60:D60"/>
    <mergeCell ref="G60: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4:B45"/>
    <mergeCell ref="C44:E44"/>
    <mergeCell ref="C45:E45"/>
    <mergeCell ref="F44:F45"/>
    <mergeCell ref="G44:I44"/>
    <mergeCell ref="G45:I45"/>
    <mergeCell ref="I39:I40"/>
    <mergeCell ref="J39:J40"/>
    <mergeCell ref="K39:K40"/>
    <mergeCell ref="L39:L40"/>
    <mergeCell ref="M39:M40"/>
    <mergeCell ref="B42:I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C32:D32"/>
    <mergeCell ref="G32:H32"/>
    <mergeCell ref="K32:L32"/>
    <mergeCell ref="C33:D33"/>
    <mergeCell ref="G33:H33"/>
    <mergeCell ref="K33:L33"/>
    <mergeCell ref="J29:J30"/>
    <mergeCell ref="K29:L30"/>
    <mergeCell ref="M29:M30"/>
    <mergeCell ref="C31:D31"/>
    <mergeCell ref="G31:H31"/>
    <mergeCell ref="K31:L31"/>
    <mergeCell ref="B29:B30"/>
    <mergeCell ref="C29:D30"/>
    <mergeCell ref="E29:E30"/>
    <mergeCell ref="F29:F30"/>
    <mergeCell ref="G29:H30"/>
    <mergeCell ref="I29:I30"/>
    <mergeCell ref="H27:H28"/>
    <mergeCell ref="I27:I28"/>
    <mergeCell ref="J27:J28"/>
    <mergeCell ref="K27:K28"/>
    <mergeCell ref="L27:L28"/>
    <mergeCell ref="M27:M28"/>
    <mergeCell ref="B24:M24"/>
    <mergeCell ref="C26:E26"/>
    <mergeCell ref="G26:I26"/>
    <mergeCell ref="K26:M26"/>
    <mergeCell ref="B27:B28"/>
    <mergeCell ref="C27:C28"/>
    <mergeCell ref="D27:D28"/>
    <mergeCell ref="E27:E28"/>
    <mergeCell ref="F27:F28"/>
    <mergeCell ref="G27:G28"/>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K14:L15"/>
    <mergeCell ref="M14:M15"/>
    <mergeCell ref="C16:E16"/>
    <mergeCell ref="G16:I16"/>
    <mergeCell ref="K16:M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28515625" bestFit="1" customWidth="1"/>
    <col min="2" max="2" width="36.5703125" bestFit="1" customWidth="1"/>
  </cols>
  <sheetData>
    <row r="1" spans="1:2">
      <c r="A1" s="7" t="s">
        <v>356</v>
      </c>
      <c r="B1" s="1" t="s">
        <v>1</v>
      </c>
    </row>
    <row r="2" spans="1:2">
      <c r="A2" s="7"/>
      <c r="B2" s="1" t="s">
        <v>2</v>
      </c>
    </row>
    <row r="3" spans="1:2">
      <c r="A3" s="8" t="s">
        <v>356</v>
      </c>
      <c r="B3" s="3"/>
    </row>
    <row r="4" spans="1:2">
      <c r="A4" s="19" t="s">
        <v>356</v>
      </c>
      <c r="B4" s="10" t="s">
        <v>356</v>
      </c>
    </row>
    <row r="5" spans="1:2" ht="166.5">
      <c r="A5" s="19"/>
      <c r="B5" s="11" t="s">
        <v>357</v>
      </c>
    </row>
    <row r="6" spans="1:2" ht="217.5">
      <c r="A6" s="19"/>
      <c r="B6" s="11" t="s">
        <v>358</v>
      </c>
    </row>
    <row r="7" spans="1:2" ht="51.75">
      <c r="A7" s="19"/>
      <c r="B7" s="11" t="s">
        <v>359</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17.140625" customWidth="1"/>
    <col min="4" max="4" width="35" customWidth="1"/>
    <col min="5" max="5" width="6.7109375" customWidth="1"/>
    <col min="6" max="6" width="17.140625" customWidth="1"/>
    <col min="7" max="7" width="11.5703125" customWidth="1"/>
    <col min="8" max="8" width="35" customWidth="1"/>
    <col min="9" max="9" width="17.140625" customWidth="1"/>
    <col min="10" max="10" width="11.5703125" customWidth="1"/>
    <col min="11" max="11" width="8.5703125" customWidth="1"/>
    <col min="12" max="12" width="30.7109375" customWidth="1"/>
    <col min="13" max="13" width="6.7109375" customWidth="1"/>
  </cols>
  <sheetData>
    <row r="1" spans="1:13" ht="15" customHeight="1">
      <c r="A1" s="7" t="s">
        <v>360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361</v>
      </c>
      <c r="B3" s="18"/>
      <c r="C3" s="18"/>
      <c r="D3" s="18"/>
      <c r="E3" s="18"/>
      <c r="F3" s="18"/>
      <c r="G3" s="18"/>
      <c r="H3" s="18"/>
      <c r="I3" s="18"/>
      <c r="J3" s="18"/>
      <c r="K3" s="18"/>
      <c r="L3" s="18"/>
      <c r="M3" s="18"/>
    </row>
    <row r="4" spans="1:13">
      <c r="A4" s="19" t="s">
        <v>360</v>
      </c>
      <c r="B4" s="20" t="s">
        <v>360</v>
      </c>
      <c r="C4" s="20"/>
      <c r="D4" s="20"/>
      <c r="E4" s="20"/>
      <c r="F4" s="20"/>
      <c r="G4" s="20"/>
      <c r="H4" s="20"/>
      <c r="I4" s="20"/>
      <c r="J4" s="20"/>
      <c r="K4" s="20"/>
      <c r="L4" s="20"/>
      <c r="M4" s="20"/>
    </row>
    <row r="5" spans="1:13" ht="51" customHeight="1">
      <c r="A5" s="19"/>
      <c r="B5" s="21" t="s">
        <v>362</v>
      </c>
      <c r="C5" s="21"/>
      <c r="D5" s="21"/>
      <c r="E5" s="21"/>
      <c r="F5" s="21"/>
      <c r="G5" s="21"/>
      <c r="H5" s="21"/>
      <c r="I5" s="21"/>
      <c r="J5" s="21"/>
      <c r="K5" s="21"/>
      <c r="L5" s="21"/>
      <c r="M5" s="21"/>
    </row>
    <row r="6" spans="1:13">
      <c r="A6" s="19"/>
      <c r="B6" s="21" t="s">
        <v>363</v>
      </c>
      <c r="C6" s="21"/>
      <c r="D6" s="21"/>
      <c r="E6" s="21"/>
      <c r="F6" s="21"/>
      <c r="G6" s="21"/>
      <c r="H6" s="21"/>
      <c r="I6" s="21"/>
      <c r="J6" s="21"/>
      <c r="K6" s="21"/>
      <c r="L6" s="21"/>
      <c r="M6" s="21"/>
    </row>
    <row r="7" spans="1:13" ht="25.5" customHeight="1">
      <c r="A7" s="19"/>
      <c r="B7" s="21" t="s">
        <v>364</v>
      </c>
      <c r="C7" s="21"/>
      <c r="D7" s="21"/>
      <c r="E7" s="21"/>
      <c r="F7" s="21"/>
      <c r="G7" s="21"/>
      <c r="H7" s="21"/>
      <c r="I7" s="21"/>
      <c r="J7" s="21"/>
      <c r="K7" s="21"/>
      <c r="L7" s="21"/>
      <c r="M7" s="21"/>
    </row>
    <row r="8" spans="1:13">
      <c r="A8" s="19"/>
      <c r="B8" s="21" t="s">
        <v>365</v>
      </c>
      <c r="C8" s="21"/>
      <c r="D8" s="21"/>
      <c r="E8" s="21"/>
      <c r="F8" s="21"/>
      <c r="G8" s="21"/>
      <c r="H8" s="21"/>
      <c r="I8" s="21"/>
      <c r="J8" s="21"/>
      <c r="K8" s="21"/>
      <c r="L8" s="21"/>
      <c r="M8" s="21"/>
    </row>
    <row r="9" spans="1:13">
      <c r="A9" s="19"/>
      <c r="B9" s="17"/>
      <c r="C9" s="17"/>
      <c r="D9" s="17"/>
      <c r="E9" s="17"/>
      <c r="F9" s="17"/>
      <c r="G9" s="17"/>
      <c r="H9" s="17"/>
      <c r="I9" s="17"/>
    </row>
    <row r="10" spans="1:13">
      <c r="A10" s="19"/>
      <c r="B10" s="12"/>
      <c r="C10" s="12"/>
      <c r="D10" s="12"/>
      <c r="E10" s="12"/>
      <c r="F10" s="12"/>
      <c r="G10" s="12"/>
      <c r="H10" s="12"/>
      <c r="I10" s="12"/>
    </row>
    <row r="11" spans="1:13">
      <c r="A11" s="19"/>
      <c r="B11" s="50" t="s">
        <v>225</v>
      </c>
      <c r="C11" s="51" t="s">
        <v>308</v>
      </c>
      <c r="D11" s="51"/>
      <c r="E11" s="51"/>
      <c r="F11" s="21"/>
      <c r="G11" s="51" t="s">
        <v>309</v>
      </c>
      <c r="H11" s="51"/>
      <c r="I11" s="51"/>
    </row>
    <row r="12" spans="1:13" ht="15.75" thickBot="1">
      <c r="A12" s="19"/>
      <c r="B12" s="50"/>
      <c r="C12" s="31">
        <v>2015</v>
      </c>
      <c r="D12" s="31"/>
      <c r="E12" s="31"/>
      <c r="F12" s="21"/>
      <c r="G12" s="31">
        <v>2014</v>
      </c>
      <c r="H12" s="31"/>
      <c r="I12" s="31"/>
    </row>
    <row r="13" spans="1:13">
      <c r="A13" s="19"/>
      <c r="B13" s="13" t="s">
        <v>366</v>
      </c>
      <c r="C13" s="34"/>
      <c r="D13" s="34"/>
      <c r="E13" s="34"/>
      <c r="F13" s="26"/>
      <c r="G13" s="34"/>
      <c r="H13" s="34"/>
      <c r="I13" s="34"/>
    </row>
    <row r="14" spans="1:13">
      <c r="A14" s="19"/>
      <c r="B14" s="38" t="s">
        <v>367</v>
      </c>
      <c r="C14" s="46" t="s">
        <v>230</v>
      </c>
      <c r="D14" s="56">
        <v>173870</v>
      </c>
      <c r="E14" s="21"/>
      <c r="F14" s="21"/>
      <c r="G14" s="46" t="s">
        <v>230</v>
      </c>
      <c r="H14" s="56">
        <v>175534</v>
      </c>
      <c r="I14" s="21"/>
    </row>
    <row r="15" spans="1:13">
      <c r="A15" s="19"/>
      <c r="B15" s="38"/>
      <c r="C15" s="46"/>
      <c r="D15" s="56"/>
      <c r="E15" s="21"/>
      <c r="F15" s="21"/>
      <c r="G15" s="46"/>
      <c r="H15" s="56"/>
      <c r="I15" s="21"/>
    </row>
    <row r="16" spans="1:13">
      <c r="A16" s="19"/>
      <c r="B16" s="85" t="s">
        <v>368</v>
      </c>
      <c r="C16" s="53">
        <v>4396</v>
      </c>
      <c r="D16" s="53"/>
      <c r="E16" s="37"/>
      <c r="F16" s="37"/>
      <c r="G16" s="53">
        <v>4237</v>
      </c>
      <c r="H16" s="53"/>
      <c r="I16" s="37"/>
    </row>
    <row r="17" spans="1:9">
      <c r="A17" s="19"/>
      <c r="B17" s="85"/>
      <c r="C17" s="53"/>
      <c r="D17" s="53"/>
      <c r="E17" s="37"/>
      <c r="F17" s="37"/>
      <c r="G17" s="53"/>
      <c r="H17" s="53"/>
      <c r="I17" s="37"/>
    </row>
    <row r="18" spans="1:9">
      <c r="A18" s="19"/>
      <c r="B18" s="86" t="s">
        <v>369</v>
      </c>
      <c r="C18" s="56">
        <v>7644</v>
      </c>
      <c r="D18" s="56"/>
      <c r="E18" s="21"/>
      <c r="F18" s="21"/>
      <c r="G18" s="56">
        <v>6782</v>
      </c>
      <c r="H18" s="56"/>
      <c r="I18" s="21"/>
    </row>
    <row r="19" spans="1:9">
      <c r="A19" s="19"/>
      <c r="B19" s="86"/>
      <c r="C19" s="56"/>
      <c r="D19" s="56"/>
      <c r="E19" s="21"/>
      <c r="F19" s="21"/>
      <c r="G19" s="56"/>
      <c r="H19" s="56"/>
      <c r="I19" s="21"/>
    </row>
    <row r="20" spans="1:9">
      <c r="A20" s="19"/>
      <c r="B20" s="85" t="s">
        <v>370</v>
      </c>
      <c r="C20" s="53">
        <v>13850</v>
      </c>
      <c r="D20" s="53"/>
      <c r="E20" s="37"/>
      <c r="F20" s="37"/>
      <c r="G20" s="36" t="s">
        <v>371</v>
      </c>
      <c r="H20" s="36"/>
      <c r="I20" s="33" t="s">
        <v>234</v>
      </c>
    </row>
    <row r="21" spans="1:9">
      <c r="A21" s="19"/>
      <c r="B21" s="85"/>
      <c r="C21" s="53"/>
      <c r="D21" s="53"/>
      <c r="E21" s="37"/>
      <c r="F21" s="37"/>
      <c r="G21" s="36"/>
      <c r="H21" s="36"/>
      <c r="I21" s="33"/>
    </row>
    <row r="22" spans="1:9">
      <c r="A22" s="19"/>
      <c r="B22" s="80" t="s">
        <v>372</v>
      </c>
      <c r="C22" s="39" t="s">
        <v>373</v>
      </c>
      <c r="D22" s="39"/>
      <c r="E22" s="15" t="s">
        <v>234</v>
      </c>
      <c r="F22" s="11"/>
      <c r="G22" s="39" t="s">
        <v>374</v>
      </c>
      <c r="H22" s="39"/>
      <c r="I22" s="15" t="s">
        <v>234</v>
      </c>
    </row>
    <row r="23" spans="1:9">
      <c r="A23" s="19"/>
      <c r="B23" s="35" t="s">
        <v>375</v>
      </c>
      <c r="C23" s="36" t="s">
        <v>235</v>
      </c>
      <c r="D23" s="36"/>
      <c r="E23" s="37"/>
      <c r="F23" s="37"/>
      <c r="G23" s="36" t="s">
        <v>376</v>
      </c>
      <c r="H23" s="36"/>
      <c r="I23" s="33" t="s">
        <v>234</v>
      </c>
    </row>
    <row r="24" spans="1:9" ht="15.75" thickBot="1">
      <c r="A24" s="19"/>
      <c r="B24" s="35"/>
      <c r="C24" s="65"/>
      <c r="D24" s="65"/>
      <c r="E24" s="60"/>
      <c r="F24" s="37"/>
      <c r="G24" s="65"/>
      <c r="H24" s="65"/>
      <c r="I24" s="76"/>
    </row>
    <row r="25" spans="1:9">
      <c r="A25" s="19"/>
      <c r="B25" s="38" t="s">
        <v>377</v>
      </c>
      <c r="C25" s="66" t="s">
        <v>230</v>
      </c>
      <c r="D25" s="61">
        <v>196922</v>
      </c>
      <c r="E25" s="63"/>
      <c r="F25" s="21"/>
      <c r="G25" s="66" t="s">
        <v>230</v>
      </c>
      <c r="H25" s="61">
        <v>173870</v>
      </c>
      <c r="I25" s="63"/>
    </row>
    <row r="26" spans="1:9" ht="15.75" thickBot="1">
      <c r="A26" s="19"/>
      <c r="B26" s="38"/>
      <c r="C26" s="78"/>
      <c r="D26" s="72"/>
      <c r="E26" s="41"/>
      <c r="F26" s="21"/>
      <c r="G26" s="78"/>
      <c r="H26" s="72"/>
      <c r="I26" s="41"/>
    </row>
    <row r="27" spans="1:9">
      <c r="A27" s="19"/>
      <c r="B27" s="13" t="s">
        <v>378</v>
      </c>
      <c r="C27" s="34"/>
      <c r="D27" s="34"/>
      <c r="E27" s="34"/>
      <c r="F27" s="26"/>
      <c r="G27" s="34"/>
      <c r="H27" s="34"/>
      <c r="I27" s="34"/>
    </row>
    <row r="28" spans="1:9">
      <c r="A28" s="19"/>
      <c r="B28" s="38" t="s">
        <v>379</v>
      </c>
      <c r="C28" s="46" t="s">
        <v>230</v>
      </c>
      <c r="D28" s="39" t="s">
        <v>235</v>
      </c>
      <c r="E28" s="21"/>
      <c r="F28" s="21"/>
      <c r="G28" s="46" t="s">
        <v>230</v>
      </c>
      <c r="H28" s="39" t="s">
        <v>235</v>
      </c>
      <c r="I28" s="21"/>
    </row>
    <row r="29" spans="1:9">
      <c r="A29" s="19"/>
      <c r="B29" s="38"/>
      <c r="C29" s="46"/>
      <c r="D29" s="39"/>
      <c r="E29" s="21"/>
      <c r="F29" s="21"/>
      <c r="G29" s="46"/>
      <c r="H29" s="39"/>
      <c r="I29" s="21"/>
    </row>
    <row r="30" spans="1:9">
      <c r="A30" s="19"/>
      <c r="B30" s="85" t="s">
        <v>380</v>
      </c>
      <c r="C30" s="53">
        <v>2838</v>
      </c>
      <c r="D30" s="53"/>
      <c r="E30" s="37"/>
      <c r="F30" s="37"/>
      <c r="G30" s="53">
        <v>2722</v>
      </c>
      <c r="H30" s="53"/>
      <c r="I30" s="37"/>
    </row>
    <row r="31" spans="1:9">
      <c r="A31" s="19"/>
      <c r="B31" s="85"/>
      <c r="C31" s="53"/>
      <c r="D31" s="53"/>
      <c r="E31" s="37"/>
      <c r="F31" s="37"/>
      <c r="G31" s="53"/>
      <c r="H31" s="53"/>
      <c r="I31" s="37"/>
    </row>
    <row r="32" spans="1:9" ht="15.75" thickBot="1">
      <c r="A32" s="19"/>
      <c r="B32" s="80" t="s">
        <v>372</v>
      </c>
      <c r="C32" s="40" t="s">
        <v>373</v>
      </c>
      <c r="D32" s="40"/>
      <c r="E32" s="15" t="s">
        <v>234</v>
      </c>
      <c r="F32" s="11"/>
      <c r="G32" s="40" t="s">
        <v>374</v>
      </c>
      <c r="H32" s="40"/>
      <c r="I32" s="15" t="s">
        <v>234</v>
      </c>
    </row>
    <row r="33" spans="1:9">
      <c r="A33" s="19"/>
      <c r="B33" s="35" t="s">
        <v>381</v>
      </c>
      <c r="C33" s="34" t="s">
        <v>230</v>
      </c>
      <c r="D33" s="42" t="s">
        <v>235</v>
      </c>
      <c r="E33" s="44"/>
      <c r="F33" s="37"/>
      <c r="G33" s="34" t="s">
        <v>230</v>
      </c>
      <c r="H33" s="42" t="s">
        <v>235</v>
      </c>
      <c r="I33" s="44"/>
    </row>
    <row r="34" spans="1:9" ht="15.75" thickBot="1">
      <c r="A34" s="19"/>
      <c r="B34" s="35"/>
      <c r="C34" s="76"/>
      <c r="D34" s="65"/>
      <c r="E34" s="60"/>
      <c r="F34" s="37"/>
      <c r="G34" s="76"/>
      <c r="H34" s="65"/>
      <c r="I34" s="60"/>
    </row>
    <row r="35" spans="1:9" ht="27" thickBot="1">
      <c r="A35" s="19"/>
      <c r="B35" s="15" t="s">
        <v>382</v>
      </c>
      <c r="C35" s="81" t="s">
        <v>230</v>
      </c>
      <c r="D35" s="82" t="s">
        <v>383</v>
      </c>
      <c r="E35" s="81" t="s">
        <v>234</v>
      </c>
      <c r="F35" s="11"/>
      <c r="G35" s="81" t="s">
        <v>230</v>
      </c>
      <c r="H35" s="82" t="s">
        <v>384</v>
      </c>
      <c r="I35" s="81" t="s">
        <v>234</v>
      </c>
    </row>
    <row r="36" spans="1:9" ht="27" thickTop="1">
      <c r="A36" s="19"/>
      <c r="B36" s="13" t="s">
        <v>385</v>
      </c>
      <c r="C36" s="87"/>
      <c r="D36" s="87"/>
      <c r="E36" s="87"/>
      <c r="F36" s="26"/>
      <c r="G36" s="87"/>
      <c r="H36" s="87"/>
      <c r="I36" s="87"/>
    </row>
    <row r="37" spans="1:9" ht="15.75" thickBot="1">
      <c r="A37" s="19"/>
      <c r="B37" s="27" t="s">
        <v>386</v>
      </c>
      <c r="C37" s="15" t="s">
        <v>230</v>
      </c>
      <c r="D37" s="16" t="s">
        <v>383</v>
      </c>
      <c r="E37" s="15" t="s">
        <v>234</v>
      </c>
      <c r="F37" s="11"/>
      <c r="G37" s="15" t="s">
        <v>230</v>
      </c>
      <c r="H37" s="16" t="s">
        <v>384</v>
      </c>
      <c r="I37" s="15" t="s">
        <v>234</v>
      </c>
    </row>
    <row r="38" spans="1:9" ht="15.75" thickBot="1">
      <c r="A38" s="19"/>
      <c r="B38" s="28" t="s">
        <v>387</v>
      </c>
      <c r="C38" s="30" t="s">
        <v>230</v>
      </c>
      <c r="D38" s="29" t="s">
        <v>383</v>
      </c>
      <c r="E38" s="30" t="s">
        <v>234</v>
      </c>
      <c r="F38" s="26"/>
      <c r="G38" s="30" t="s">
        <v>230</v>
      </c>
      <c r="H38" s="29" t="s">
        <v>384</v>
      </c>
      <c r="I38" s="30" t="s">
        <v>234</v>
      </c>
    </row>
    <row r="39" spans="1:9" ht="27" thickTop="1">
      <c r="A39" s="19"/>
      <c r="B39" s="15" t="s">
        <v>388</v>
      </c>
      <c r="C39" s="88"/>
      <c r="D39" s="88"/>
      <c r="E39" s="88"/>
      <c r="F39" s="11"/>
      <c r="G39" s="88"/>
      <c r="H39" s="88"/>
      <c r="I39" s="88"/>
    </row>
    <row r="40" spans="1:9">
      <c r="A40" s="19"/>
      <c r="B40" s="35" t="s">
        <v>389</v>
      </c>
      <c r="C40" s="33" t="s">
        <v>230</v>
      </c>
      <c r="D40" s="53">
        <v>50153</v>
      </c>
      <c r="E40" s="37"/>
      <c r="F40" s="37"/>
      <c r="G40" s="33" t="s">
        <v>230</v>
      </c>
      <c r="H40" s="53">
        <v>38963</v>
      </c>
      <c r="I40" s="37"/>
    </row>
    <row r="41" spans="1:9">
      <c r="A41" s="19"/>
      <c r="B41" s="35"/>
      <c r="C41" s="33"/>
      <c r="D41" s="53"/>
      <c r="E41" s="37"/>
      <c r="F41" s="37"/>
      <c r="G41" s="33"/>
      <c r="H41" s="53"/>
      <c r="I41" s="37"/>
    </row>
    <row r="42" spans="1:9">
      <c r="A42" s="19"/>
      <c r="B42" s="38" t="s">
        <v>390</v>
      </c>
      <c r="C42" s="39" t="s">
        <v>235</v>
      </c>
      <c r="D42" s="39"/>
      <c r="E42" s="21"/>
      <c r="F42" s="21"/>
      <c r="G42" s="39" t="s">
        <v>235</v>
      </c>
      <c r="H42" s="39"/>
      <c r="I42" s="21"/>
    </row>
    <row r="43" spans="1:9" ht="15.75" thickBot="1">
      <c r="A43" s="19"/>
      <c r="B43" s="38"/>
      <c r="C43" s="40"/>
      <c r="D43" s="40"/>
      <c r="E43" s="41"/>
      <c r="F43" s="21"/>
      <c r="G43" s="40"/>
      <c r="H43" s="40"/>
      <c r="I43" s="41"/>
    </row>
    <row r="44" spans="1:9">
      <c r="A44" s="19"/>
      <c r="B44" s="35" t="s">
        <v>387</v>
      </c>
      <c r="C44" s="34" t="s">
        <v>230</v>
      </c>
      <c r="D44" s="54">
        <v>50153</v>
      </c>
      <c r="E44" s="44"/>
      <c r="F44" s="37"/>
      <c r="G44" s="34" t="s">
        <v>230</v>
      </c>
      <c r="H44" s="54">
        <v>38963</v>
      </c>
      <c r="I44" s="44"/>
    </row>
    <row r="45" spans="1:9" ht="15.75" thickBot="1">
      <c r="A45" s="19"/>
      <c r="B45" s="35"/>
      <c r="C45" s="73"/>
      <c r="D45" s="74"/>
      <c r="E45" s="75"/>
      <c r="F45" s="37"/>
      <c r="G45" s="73"/>
      <c r="H45" s="74"/>
      <c r="I45" s="75"/>
    </row>
    <row r="46" spans="1:9" ht="52.5" thickTop="1">
      <c r="A46" s="19"/>
      <c r="B46" s="15" t="s">
        <v>391</v>
      </c>
      <c r="C46" s="88"/>
      <c r="D46" s="88"/>
      <c r="E46" s="88"/>
      <c r="F46" s="11"/>
      <c r="G46" s="88"/>
      <c r="H46" s="88"/>
      <c r="I46" s="88"/>
    </row>
    <row r="47" spans="1:9">
      <c r="A47" s="19"/>
      <c r="B47" s="35" t="s">
        <v>389</v>
      </c>
      <c r="C47" s="33" t="s">
        <v>230</v>
      </c>
      <c r="D47" s="53">
        <v>3697</v>
      </c>
      <c r="E47" s="37"/>
      <c r="F47" s="37"/>
      <c r="G47" s="37"/>
      <c r="H47" s="37"/>
      <c r="I47" s="37"/>
    </row>
    <row r="48" spans="1:9">
      <c r="A48" s="19"/>
      <c r="B48" s="35"/>
      <c r="C48" s="33"/>
      <c r="D48" s="53"/>
      <c r="E48" s="37"/>
      <c r="F48" s="37"/>
      <c r="G48" s="37"/>
      <c r="H48" s="37"/>
      <c r="I48" s="37"/>
    </row>
    <row r="49" spans="1:13">
      <c r="A49" s="19"/>
      <c r="B49" s="38" t="s">
        <v>390</v>
      </c>
      <c r="C49" s="39" t="s">
        <v>235</v>
      </c>
      <c r="D49" s="39"/>
      <c r="E49" s="21"/>
      <c r="F49" s="21"/>
      <c r="G49" s="21"/>
      <c r="H49" s="21"/>
      <c r="I49" s="21"/>
    </row>
    <row r="50" spans="1:13" ht="15.75" thickBot="1">
      <c r="A50" s="19"/>
      <c r="B50" s="38"/>
      <c r="C50" s="40"/>
      <c r="D50" s="40"/>
      <c r="E50" s="41"/>
      <c r="F50" s="21"/>
      <c r="G50" s="21"/>
      <c r="H50" s="21"/>
      <c r="I50" s="21"/>
    </row>
    <row r="51" spans="1:13">
      <c r="A51" s="19"/>
      <c r="B51" s="35" t="s">
        <v>387</v>
      </c>
      <c r="C51" s="34" t="s">
        <v>230</v>
      </c>
      <c r="D51" s="54">
        <v>3697</v>
      </c>
      <c r="E51" s="44"/>
      <c r="F51" s="37"/>
      <c r="G51" s="37"/>
      <c r="H51" s="37"/>
      <c r="I51" s="37"/>
    </row>
    <row r="52" spans="1:13" ht="15.75" thickBot="1">
      <c r="A52" s="19"/>
      <c r="B52" s="35"/>
      <c r="C52" s="73"/>
      <c r="D52" s="74"/>
      <c r="E52" s="75"/>
      <c r="F52" s="37"/>
      <c r="G52" s="37"/>
      <c r="H52" s="37"/>
      <c r="I52" s="37"/>
    </row>
    <row r="53" spans="1:13" ht="15.75" thickTop="1">
      <c r="A53" s="19"/>
      <c r="B53" s="11"/>
      <c r="C53" s="88"/>
      <c r="D53" s="88"/>
      <c r="E53" s="88"/>
      <c r="F53" s="11"/>
      <c r="G53" s="21"/>
      <c r="H53" s="21"/>
      <c r="I53" s="21"/>
    </row>
    <row r="54" spans="1:13" ht="27" thickBot="1">
      <c r="A54" s="19"/>
      <c r="B54" s="13" t="s">
        <v>392</v>
      </c>
      <c r="C54" s="83" t="s">
        <v>230</v>
      </c>
      <c r="D54" s="84" t="s">
        <v>393</v>
      </c>
      <c r="E54" s="83" t="s">
        <v>234</v>
      </c>
      <c r="F54" s="26"/>
      <c r="G54" s="83" t="s">
        <v>230</v>
      </c>
      <c r="H54" s="84" t="s">
        <v>394</v>
      </c>
      <c r="I54" s="83" t="s">
        <v>234</v>
      </c>
    </row>
    <row r="55" spans="1:13" ht="15.75" thickTop="1">
      <c r="A55" s="19"/>
      <c r="B55" s="21" t="s">
        <v>395</v>
      </c>
      <c r="C55" s="21"/>
      <c r="D55" s="21"/>
      <c r="E55" s="21"/>
      <c r="F55" s="21"/>
      <c r="G55" s="21"/>
      <c r="H55" s="21"/>
      <c r="I55" s="21"/>
      <c r="J55" s="21"/>
      <c r="K55" s="21"/>
      <c r="L55" s="21"/>
      <c r="M55" s="21"/>
    </row>
    <row r="56" spans="1:13" ht="25.5" customHeight="1">
      <c r="A56" s="19"/>
      <c r="B56" s="21" t="s">
        <v>396</v>
      </c>
      <c r="C56" s="21"/>
      <c r="D56" s="21"/>
      <c r="E56" s="21"/>
      <c r="F56" s="21"/>
      <c r="G56" s="21"/>
      <c r="H56" s="21"/>
      <c r="I56" s="21"/>
      <c r="J56" s="21"/>
      <c r="K56" s="21"/>
      <c r="L56" s="21"/>
      <c r="M56" s="21"/>
    </row>
    <row r="57" spans="1:13">
      <c r="A57" s="19"/>
      <c r="B57" s="17"/>
      <c r="C57" s="17"/>
      <c r="D57" s="17"/>
      <c r="E57" s="17"/>
      <c r="F57" s="17"/>
      <c r="G57" s="17"/>
      <c r="H57" s="17"/>
      <c r="I57" s="17"/>
      <c r="J57" s="17"/>
    </row>
    <row r="58" spans="1:13">
      <c r="A58" s="19"/>
      <c r="B58" s="12"/>
      <c r="C58" s="12"/>
      <c r="D58" s="12"/>
      <c r="E58" s="12"/>
      <c r="F58" s="12"/>
      <c r="G58" s="12"/>
      <c r="H58" s="12"/>
      <c r="I58" s="12"/>
      <c r="J58" s="12"/>
    </row>
    <row r="59" spans="1:13" ht="15.75" thickBot="1">
      <c r="A59" s="19"/>
      <c r="B59" s="11"/>
      <c r="C59" s="31" t="s">
        <v>211</v>
      </c>
      <c r="D59" s="31"/>
      <c r="E59" s="11"/>
      <c r="F59" s="31" t="s">
        <v>212</v>
      </c>
      <c r="G59" s="31"/>
      <c r="H59" s="11"/>
      <c r="I59" s="31" t="s">
        <v>213</v>
      </c>
      <c r="J59" s="31"/>
    </row>
    <row r="60" spans="1:13">
      <c r="A60" s="19"/>
      <c r="B60" s="13" t="s">
        <v>397</v>
      </c>
      <c r="C60" s="14">
        <v>4.4000000000000004</v>
      </c>
      <c r="D60" s="13" t="s">
        <v>216</v>
      </c>
      <c r="E60" s="26"/>
      <c r="F60" s="14">
        <v>4.0999999999999996</v>
      </c>
      <c r="G60" s="13" t="s">
        <v>216</v>
      </c>
      <c r="H60" s="26"/>
      <c r="I60" s="14">
        <v>4.3</v>
      </c>
      <c r="J60" s="13" t="s">
        <v>216</v>
      </c>
    </row>
    <row r="61" spans="1:13">
      <c r="A61" s="19"/>
      <c r="B61" s="15" t="s">
        <v>398</v>
      </c>
      <c r="C61" s="16">
        <v>3.5</v>
      </c>
      <c r="D61" s="15" t="s">
        <v>216</v>
      </c>
      <c r="E61" s="11"/>
      <c r="F61" s="16">
        <v>4.4000000000000004</v>
      </c>
      <c r="G61" s="15" t="s">
        <v>216</v>
      </c>
      <c r="H61" s="11"/>
      <c r="I61" s="16">
        <v>4</v>
      </c>
      <c r="J61" s="15" t="s">
        <v>216</v>
      </c>
    </row>
    <row r="62" spans="1:13">
      <c r="A62" s="19"/>
      <c r="B62" s="13" t="s">
        <v>399</v>
      </c>
      <c r="C62" s="14">
        <v>3</v>
      </c>
      <c r="D62" s="13" t="s">
        <v>216</v>
      </c>
      <c r="E62" s="26"/>
      <c r="F62" s="14">
        <v>3</v>
      </c>
      <c r="G62" s="13" t="s">
        <v>216</v>
      </c>
      <c r="H62" s="26"/>
      <c r="I62" s="14">
        <v>3</v>
      </c>
      <c r="J62" s="13" t="s">
        <v>216</v>
      </c>
    </row>
    <row r="63" spans="1:13">
      <c r="A63" s="19"/>
      <c r="B63" s="21" t="s">
        <v>400</v>
      </c>
      <c r="C63" s="21"/>
      <c r="D63" s="21"/>
      <c r="E63" s="21"/>
      <c r="F63" s="21"/>
      <c r="G63" s="21"/>
      <c r="H63" s="21"/>
      <c r="I63" s="21"/>
      <c r="J63" s="21"/>
      <c r="K63" s="21"/>
      <c r="L63" s="21"/>
      <c r="M63" s="21"/>
    </row>
    <row r="64" spans="1:13">
      <c r="A64" s="19"/>
      <c r="B64" s="17"/>
      <c r="C64" s="17"/>
      <c r="D64" s="17"/>
      <c r="E64" s="17"/>
      <c r="F64" s="17"/>
      <c r="G64" s="17"/>
      <c r="H64" s="17"/>
      <c r="I64" s="17"/>
      <c r="J64" s="17"/>
      <c r="K64" s="17"/>
      <c r="L64" s="17"/>
      <c r="M64" s="17"/>
    </row>
    <row r="65" spans="1:13">
      <c r="A65" s="19"/>
      <c r="B65" s="12"/>
      <c r="C65" s="12"/>
      <c r="D65" s="12"/>
      <c r="E65" s="12"/>
      <c r="F65" s="12"/>
      <c r="G65" s="12"/>
      <c r="H65" s="12"/>
      <c r="I65" s="12"/>
      <c r="J65" s="12"/>
      <c r="K65" s="12"/>
      <c r="L65" s="12"/>
      <c r="M65" s="12"/>
    </row>
    <row r="66" spans="1:13" ht="15.75" thickBot="1">
      <c r="A66" s="19"/>
      <c r="B66" s="47" t="s">
        <v>225</v>
      </c>
      <c r="C66" s="31" t="s">
        <v>211</v>
      </c>
      <c r="D66" s="31"/>
      <c r="E66" s="31"/>
      <c r="F66" s="11"/>
      <c r="G66" s="31" t="s">
        <v>212</v>
      </c>
      <c r="H66" s="31"/>
      <c r="I66" s="31"/>
      <c r="J66" s="11"/>
      <c r="K66" s="31" t="s">
        <v>213</v>
      </c>
      <c r="L66" s="31"/>
      <c r="M66" s="31"/>
    </row>
    <row r="67" spans="1:13">
      <c r="A67" s="19"/>
      <c r="B67" s="13" t="s">
        <v>401</v>
      </c>
      <c r="C67" s="34"/>
      <c r="D67" s="34"/>
      <c r="E67" s="34"/>
      <c r="F67" s="26"/>
      <c r="G67" s="34"/>
      <c r="H67" s="34"/>
      <c r="I67" s="34"/>
      <c r="J67" s="26"/>
      <c r="K67" s="34"/>
      <c r="L67" s="34"/>
      <c r="M67" s="34"/>
    </row>
    <row r="68" spans="1:13">
      <c r="A68" s="19"/>
      <c r="B68" s="38" t="s">
        <v>368</v>
      </c>
      <c r="C68" s="46" t="s">
        <v>230</v>
      </c>
      <c r="D68" s="56">
        <v>4396</v>
      </c>
      <c r="E68" s="21"/>
      <c r="F68" s="21"/>
      <c r="G68" s="46" t="s">
        <v>230</v>
      </c>
      <c r="H68" s="56">
        <v>4237</v>
      </c>
      <c r="I68" s="21"/>
      <c r="J68" s="21"/>
      <c r="K68" s="46" t="s">
        <v>230</v>
      </c>
      <c r="L68" s="56">
        <v>3267</v>
      </c>
      <c r="M68" s="21"/>
    </row>
    <row r="69" spans="1:13">
      <c r="A69" s="19"/>
      <c r="B69" s="38"/>
      <c r="C69" s="46"/>
      <c r="D69" s="56"/>
      <c r="E69" s="21"/>
      <c r="F69" s="21"/>
      <c r="G69" s="46"/>
      <c r="H69" s="56"/>
      <c r="I69" s="21"/>
      <c r="J69" s="21"/>
      <c r="K69" s="46"/>
      <c r="L69" s="56"/>
      <c r="M69" s="21"/>
    </row>
    <row r="70" spans="1:13">
      <c r="A70" s="19"/>
      <c r="B70" s="35" t="s">
        <v>369</v>
      </c>
      <c r="C70" s="53">
        <v>7644</v>
      </c>
      <c r="D70" s="53"/>
      <c r="E70" s="37"/>
      <c r="F70" s="37"/>
      <c r="G70" s="53">
        <v>6782</v>
      </c>
      <c r="H70" s="53"/>
      <c r="I70" s="37"/>
      <c r="J70" s="37"/>
      <c r="K70" s="53">
        <v>7294</v>
      </c>
      <c r="L70" s="53"/>
      <c r="M70" s="37"/>
    </row>
    <row r="71" spans="1:13">
      <c r="A71" s="19"/>
      <c r="B71" s="35"/>
      <c r="C71" s="53"/>
      <c r="D71" s="53"/>
      <c r="E71" s="37"/>
      <c r="F71" s="37"/>
      <c r="G71" s="53"/>
      <c r="H71" s="53"/>
      <c r="I71" s="37"/>
      <c r="J71" s="37"/>
      <c r="K71" s="53"/>
      <c r="L71" s="53"/>
      <c r="M71" s="37"/>
    </row>
    <row r="72" spans="1:13">
      <c r="A72" s="19"/>
      <c r="B72" s="38" t="s">
        <v>389</v>
      </c>
      <c r="C72" s="56">
        <v>2660</v>
      </c>
      <c r="D72" s="56"/>
      <c r="E72" s="21"/>
      <c r="F72" s="21"/>
      <c r="G72" s="56">
        <v>3012</v>
      </c>
      <c r="H72" s="56"/>
      <c r="I72" s="21"/>
      <c r="J72" s="21"/>
      <c r="K72" s="56">
        <v>5132</v>
      </c>
      <c r="L72" s="56"/>
      <c r="M72" s="21"/>
    </row>
    <row r="73" spans="1:13">
      <c r="A73" s="19"/>
      <c r="B73" s="38"/>
      <c r="C73" s="56"/>
      <c r="D73" s="56"/>
      <c r="E73" s="21"/>
      <c r="F73" s="21"/>
      <c r="G73" s="56"/>
      <c r="H73" s="56"/>
      <c r="I73" s="21"/>
      <c r="J73" s="21"/>
      <c r="K73" s="56"/>
      <c r="L73" s="56"/>
      <c r="M73" s="21"/>
    </row>
    <row r="74" spans="1:13">
      <c r="A74" s="19"/>
      <c r="B74" s="35" t="s">
        <v>402</v>
      </c>
      <c r="C74" s="36" t="s">
        <v>235</v>
      </c>
      <c r="D74" s="36"/>
      <c r="E74" s="37"/>
      <c r="F74" s="37"/>
      <c r="G74" s="36">
        <v>96</v>
      </c>
      <c r="H74" s="36"/>
      <c r="I74" s="37"/>
      <c r="J74" s="37"/>
      <c r="K74" s="36">
        <v>626</v>
      </c>
      <c r="L74" s="36"/>
      <c r="M74" s="37"/>
    </row>
    <row r="75" spans="1:13">
      <c r="A75" s="19"/>
      <c r="B75" s="35"/>
      <c r="C75" s="36"/>
      <c r="D75" s="36"/>
      <c r="E75" s="37"/>
      <c r="F75" s="37"/>
      <c r="G75" s="36"/>
      <c r="H75" s="36"/>
      <c r="I75" s="37"/>
      <c r="J75" s="37"/>
      <c r="K75" s="36"/>
      <c r="L75" s="36"/>
      <c r="M75" s="37"/>
    </row>
    <row r="76" spans="1:13">
      <c r="A76" s="19"/>
      <c r="B76" s="38" t="s">
        <v>403</v>
      </c>
      <c r="C76" s="39" t="s">
        <v>235</v>
      </c>
      <c r="D76" s="39"/>
      <c r="E76" s="21"/>
      <c r="F76" s="21"/>
      <c r="G76" s="39" t="s">
        <v>404</v>
      </c>
      <c r="H76" s="39"/>
      <c r="I76" s="46" t="s">
        <v>234</v>
      </c>
      <c r="J76" s="21"/>
      <c r="K76" s="39" t="s">
        <v>235</v>
      </c>
      <c r="L76" s="39"/>
      <c r="M76" s="21"/>
    </row>
    <row r="77" spans="1:13" ht="15.75" thickBot="1">
      <c r="A77" s="19"/>
      <c r="B77" s="38"/>
      <c r="C77" s="40"/>
      <c r="D77" s="40"/>
      <c r="E77" s="41"/>
      <c r="F77" s="21"/>
      <c r="G77" s="40"/>
      <c r="H77" s="40"/>
      <c r="I77" s="78"/>
      <c r="J77" s="21"/>
      <c r="K77" s="40"/>
      <c r="L77" s="40"/>
      <c r="M77" s="41"/>
    </row>
    <row r="78" spans="1:13">
      <c r="A78" s="19"/>
      <c r="B78" s="35" t="s">
        <v>405</v>
      </c>
      <c r="C78" s="34" t="s">
        <v>230</v>
      </c>
      <c r="D78" s="54">
        <v>14700</v>
      </c>
      <c r="E78" s="44"/>
      <c r="F78" s="37"/>
      <c r="G78" s="34" t="s">
        <v>230</v>
      </c>
      <c r="H78" s="54">
        <v>12647</v>
      </c>
      <c r="I78" s="44"/>
      <c r="J78" s="37"/>
      <c r="K78" s="34" t="s">
        <v>230</v>
      </c>
      <c r="L78" s="54">
        <v>16319</v>
      </c>
      <c r="M78" s="44"/>
    </row>
    <row r="79" spans="1:13" ht="15.75" thickBot="1">
      <c r="A79" s="19"/>
      <c r="B79" s="35"/>
      <c r="C79" s="76"/>
      <c r="D79" s="59"/>
      <c r="E79" s="60"/>
      <c r="F79" s="37"/>
      <c r="G79" s="76"/>
      <c r="H79" s="59"/>
      <c r="I79" s="60"/>
      <c r="J79" s="37"/>
      <c r="K79" s="76"/>
      <c r="L79" s="59"/>
      <c r="M79" s="60"/>
    </row>
    <row r="80" spans="1:13" ht="39">
      <c r="A80" s="19"/>
      <c r="B80" s="27" t="s">
        <v>406</v>
      </c>
      <c r="C80" s="63"/>
      <c r="D80" s="63"/>
      <c r="E80" s="63"/>
      <c r="F80" s="11"/>
      <c r="G80" s="63"/>
      <c r="H80" s="63"/>
      <c r="I80" s="63"/>
      <c r="J80" s="11"/>
      <c r="K80" s="63"/>
      <c r="L80" s="63"/>
      <c r="M80" s="63"/>
    </row>
    <row r="81" spans="1:13">
      <c r="A81" s="19"/>
      <c r="B81" s="35" t="s">
        <v>407</v>
      </c>
      <c r="C81" s="33" t="s">
        <v>230</v>
      </c>
      <c r="D81" s="53">
        <v>11190</v>
      </c>
      <c r="E81" s="37"/>
      <c r="F81" s="37"/>
      <c r="G81" s="33" t="s">
        <v>230</v>
      </c>
      <c r="H81" s="36" t="s">
        <v>408</v>
      </c>
      <c r="I81" s="33" t="s">
        <v>234</v>
      </c>
      <c r="J81" s="37"/>
      <c r="K81" s="33" t="s">
        <v>230</v>
      </c>
      <c r="L81" s="36" t="s">
        <v>409</v>
      </c>
      <c r="M81" s="33" t="s">
        <v>234</v>
      </c>
    </row>
    <row r="82" spans="1:13">
      <c r="A82" s="19"/>
      <c r="B82" s="35"/>
      <c r="C82" s="33"/>
      <c r="D82" s="53"/>
      <c r="E82" s="37"/>
      <c r="F82" s="37"/>
      <c r="G82" s="33"/>
      <c r="H82" s="36"/>
      <c r="I82" s="33"/>
      <c r="J82" s="37"/>
      <c r="K82" s="33"/>
      <c r="L82" s="36"/>
      <c r="M82" s="33"/>
    </row>
    <row r="83" spans="1:13">
      <c r="A83" s="19"/>
      <c r="B83" s="38" t="s">
        <v>410</v>
      </c>
      <c r="C83" s="39" t="s">
        <v>235</v>
      </c>
      <c r="D83" s="39"/>
      <c r="E83" s="21"/>
      <c r="F83" s="21"/>
      <c r="G83" s="39" t="s">
        <v>411</v>
      </c>
      <c r="H83" s="39"/>
      <c r="I83" s="46" t="s">
        <v>234</v>
      </c>
      <c r="J83" s="21"/>
      <c r="K83" s="39" t="s">
        <v>412</v>
      </c>
      <c r="L83" s="39"/>
      <c r="M83" s="46" t="s">
        <v>234</v>
      </c>
    </row>
    <row r="84" spans="1:13" ht="15.75" thickBot="1">
      <c r="A84" s="19"/>
      <c r="B84" s="38"/>
      <c r="C84" s="40"/>
      <c r="D84" s="40"/>
      <c r="E84" s="41"/>
      <c r="F84" s="21"/>
      <c r="G84" s="40"/>
      <c r="H84" s="40"/>
      <c r="I84" s="78"/>
      <c r="J84" s="21"/>
      <c r="K84" s="40"/>
      <c r="L84" s="40"/>
      <c r="M84" s="78"/>
    </row>
    <row r="85" spans="1:13">
      <c r="A85" s="19"/>
      <c r="B85" s="35" t="s">
        <v>413</v>
      </c>
      <c r="C85" s="34" t="s">
        <v>230</v>
      </c>
      <c r="D85" s="54">
        <v>11190</v>
      </c>
      <c r="E85" s="44"/>
      <c r="F85" s="37"/>
      <c r="G85" s="34" t="s">
        <v>230</v>
      </c>
      <c r="H85" s="42" t="s">
        <v>414</v>
      </c>
      <c r="I85" s="34" t="s">
        <v>234</v>
      </c>
      <c r="J85" s="37"/>
      <c r="K85" s="34" t="s">
        <v>230</v>
      </c>
      <c r="L85" s="42" t="s">
        <v>415</v>
      </c>
      <c r="M85" s="34" t="s">
        <v>234</v>
      </c>
    </row>
    <row r="86" spans="1:13" ht="15.75" thickBot="1">
      <c r="A86" s="19"/>
      <c r="B86" s="35"/>
      <c r="C86" s="76"/>
      <c r="D86" s="59"/>
      <c r="E86" s="60"/>
      <c r="F86" s="37"/>
      <c r="G86" s="76"/>
      <c r="H86" s="65"/>
      <c r="I86" s="76"/>
      <c r="J86" s="37"/>
      <c r="K86" s="76"/>
      <c r="L86" s="65"/>
      <c r="M86" s="76"/>
    </row>
    <row r="87" spans="1:13" ht="22.5" customHeight="1">
      <c r="A87" s="19"/>
      <c r="B87" s="38" t="s">
        <v>416</v>
      </c>
      <c r="C87" s="66" t="s">
        <v>230</v>
      </c>
      <c r="D87" s="61">
        <v>25890</v>
      </c>
      <c r="E87" s="63"/>
      <c r="F87" s="21"/>
      <c r="G87" s="66" t="s">
        <v>230</v>
      </c>
      <c r="H87" s="61">
        <v>8326</v>
      </c>
      <c r="I87" s="63"/>
      <c r="J87" s="21"/>
      <c r="K87" s="66" t="s">
        <v>230</v>
      </c>
      <c r="L87" s="61">
        <v>5921</v>
      </c>
      <c r="M87" s="63"/>
    </row>
    <row r="88" spans="1:13" ht="15.75" thickBot="1">
      <c r="A88" s="19"/>
      <c r="B88" s="38"/>
      <c r="C88" s="67"/>
      <c r="D88" s="68"/>
      <c r="E88" s="69"/>
      <c r="F88" s="21"/>
      <c r="G88" s="67"/>
      <c r="H88" s="68"/>
      <c r="I88" s="69"/>
      <c r="J88" s="21"/>
      <c r="K88" s="67"/>
      <c r="L88" s="68"/>
      <c r="M88" s="69"/>
    </row>
    <row r="89" spans="1:13" ht="15.75" thickTop="1">
      <c r="A89" s="19"/>
      <c r="B89" s="21" t="s">
        <v>417</v>
      </c>
      <c r="C89" s="21"/>
      <c r="D89" s="21"/>
      <c r="E89" s="21"/>
      <c r="F89" s="21"/>
      <c r="G89" s="21"/>
      <c r="H89" s="21"/>
      <c r="I89" s="21"/>
      <c r="J89" s="21"/>
      <c r="K89" s="21"/>
      <c r="L89" s="21"/>
      <c r="M89" s="21"/>
    </row>
    <row r="90" spans="1:13">
      <c r="A90" s="19"/>
      <c r="B90" s="17"/>
      <c r="C90" s="17"/>
      <c r="D90" s="17"/>
      <c r="E90" s="17"/>
      <c r="F90" s="17"/>
    </row>
    <row r="91" spans="1:13">
      <c r="A91" s="19"/>
      <c r="B91" s="12"/>
      <c r="C91" s="12"/>
      <c r="D91" s="12"/>
      <c r="E91" s="12"/>
      <c r="F91" s="12"/>
    </row>
    <row r="92" spans="1:13">
      <c r="A92" s="19"/>
      <c r="B92" s="47" t="s">
        <v>225</v>
      </c>
      <c r="C92" s="89"/>
      <c r="D92" s="89"/>
      <c r="E92" s="89"/>
      <c r="F92" s="11"/>
    </row>
    <row r="93" spans="1:13">
      <c r="A93" s="19"/>
      <c r="B93" s="13" t="s">
        <v>247</v>
      </c>
      <c r="C93" s="90"/>
      <c r="D93" s="90"/>
      <c r="E93" s="90"/>
      <c r="F93" s="26"/>
    </row>
    <row r="94" spans="1:13">
      <c r="A94" s="19"/>
      <c r="B94" s="46">
        <v>2015</v>
      </c>
      <c r="C94" s="46" t="s">
        <v>230</v>
      </c>
      <c r="D94" s="56">
        <v>4537</v>
      </c>
      <c r="E94" s="21"/>
      <c r="F94" s="46" t="s">
        <v>418</v>
      </c>
    </row>
    <row r="95" spans="1:13">
      <c r="A95" s="19"/>
      <c r="B95" s="46"/>
      <c r="C95" s="46"/>
      <c r="D95" s="56"/>
      <c r="E95" s="21"/>
      <c r="F95" s="46"/>
    </row>
    <row r="96" spans="1:13">
      <c r="A96" s="19"/>
      <c r="B96" s="33">
        <v>2016</v>
      </c>
      <c r="C96" s="53">
        <v>4803</v>
      </c>
      <c r="D96" s="53"/>
      <c r="E96" s="37"/>
      <c r="F96" s="37"/>
    </row>
    <row r="97" spans="1:13">
      <c r="A97" s="19"/>
      <c r="B97" s="33"/>
      <c r="C97" s="53"/>
      <c r="D97" s="53"/>
      <c r="E97" s="37"/>
      <c r="F97" s="37"/>
    </row>
    <row r="98" spans="1:13">
      <c r="A98" s="19"/>
      <c r="B98" s="46">
        <v>2017</v>
      </c>
      <c r="C98" s="56">
        <v>5776</v>
      </c>
      <c r="D98" s="56"/>
      <c r="E98" s="21"/>
      <c r="F98" s="21"/>
    </row>
    <row r="99" spans="1:13">
      <c r="A99" s="19"/>
      <c r="B99" s="46"/>
      <c r="C99" s="56"/>
      <c r="D99" s="56"/>
      <c r="E99" s="21"/>
      <c r="F99" s="21"/>
    </row>
    <row r="100" spans="1:13">
      <c r="A100" s="19"/>
      <c r="B100" s="33">
        <v>2018</v>
      </c>
      <c r="C100" s="53">
        <v>6173</v>
      </c>
      <c r="D100" s="53"/>
      <c r="E100" s="37"/>
      <c r="F100" s="37"/>
    </row>
    <row r="101" spans="1:13">
      <c r="A101" s="19"/>
      <c r="B101" s="33"/>
      <c r="C101" s="53"/>
      <c r="D101" s="53"/>
      <c r="E101" s="37"/>
      <c r="F101" s="37"/>
    </row>
    <row r="102" spans="1:13">
      <c r="A102" s="19"/>
      <c r="B102" s="46">
        <v>2019</v>
      </c>
      <c r="C102" s="56">
        <v>6226</v>
      </c>
      <c r="D102" s="56"/>
      <c r="E102" s="21"/>
      <c r="F102" s="21"/>
    </row>
    <row r="103" spans="1:13">
      <c r="A103" s="19"/>
      <c r="B103" s="46"/>
      <c r="C103" s="56"/>
      <c r="D103" s="56"/>
      <c r="E103" s="21"/>
      <c r="F103" s="21"/>
    </row>
    <row r="104" spans="1:13">
      <c r="A104" s="19"/>
      <c r="B104" s="33" t="s">
        <v>419</v>
      </c>
      <c r="C104" s="53">
        <v>51262</v>
      </c>
      <c r="D104" s="53"/>
      <c r="E104" s="37"/>
      <c r="F104" s="37"/>
    </row>
    <row r="105" spans="1:13" ht="15.75" thickBot="1">
      <c r="A105" s="19"/>
      <c r="B105" s="33"/>
      <c r="C105" s="59"/>
      <c r="D105" s="59"/>
      <c r="E105" s="60"/>
      <c r="F105" s="37"/>
    </row>
    <row r="106" spans="1:13">
      <c r="A106" s="19"/>
      <c r="B106" s="46" t="s">
        <v>420</v>
      </c>
      <c r="C106" s="66" t="s">
        <v>230</v>
      </c>
      <c r="D106" s="61">
        <v>78777</v>
      </c>
      <c r="E106" s="63"/>
      <c r="F106" s="21"/>
    </row>
    <row r="107" spans="1:13" ht="15.75" thickBot="1">
      <c r="A107" s="19"/>
      <c r="B107" s="46"/>
      <c r="C107" s="67"/>
      <c r="D107" s="68"/>
      <c r="E107" s="69"/>
      <c r="F107" s="21"/>
    </row>
    <row r="108" spans="1:13" ht="15.75" thickTop="1">
      <c r="A108" s="19"/>
      <c r="B108" s="91" t="s">
        <v>421</v>
      </c>
      <c r="C108" s="91"/>
      <c r="D108" s="91"/>
      <c r="E108" s="91"/>
      <c r="F108" s="91"/>
      <c r="G108" s="91"/>
      <c r="H108" s="91"/>
      <c r="I108" s="91"/>
      <c r="J108" s="91"/>
      <c r="K108" s="91"/>
      <c r="L108" s="91"/>
      <c r="M108" s="91"/>
    </row>
    <row r="109" spans="1:13">
      <c r="A109" s="19"/>
      <c r="B109" s="46" t="s">
        <v>422</v>
      </c>
      <c r="C109" s="46"/>
      <c r="D109" s="46"/>
      <c r="E109" s="46"/>
      <c r="F109" s="46"/>
      <c r="G109" s="46"/>
      <c r="H109" s="46"/>
      <c r="I109" s="46"/>
      <c r="J109" s="46"/>
      <c r="K109" s="46"/>
      <c r="L109" s="46"/>
      <c r="M109" s="46"/>
    </row>
  </sheetData>
  <mergeCells count="293">
    <mergeCell ref="B63:M63"/>
    <mergeCell ref="B89:M89"/>
    <mergeCell ref="B108:M108"/>
    <mergeCell ref="B109:M109"/>
    <mergeCell ref="A1:A2"/>
    <mergeCell ref="B1:M1"/>
    <mergeCell ref="B2:M2"/>
    <mergeCell ref="B3:M3"/>
    <mergeCell ref="A4:A109"/>
    <mergeCell ref="B4:M4"/>
    <mergeCell ref="B5:M5"/>
    <mergeCell ref="B6:M6"/>
    <mergeCell ref="B7:M7"/>
    <mergeCell ref="B8:M8"/>
    <mergeCell ref="B104:B105"/>
    <mergeCell ref="C104:D105"/>
    <mergeCell ref="E104:E105"/>
    <mergeCell ref="F104:F105"/>
    <mergeCell ref="B106:B107"/>
    <mergeCell ref="C106:C107"/>
    <mergeCell ref="D106:D107"/>
    <mergeCell ref="E106:E107"/>
    <mergeCell ref="F106:F107"/>
    <mergeCell ref="B100:B101"/>
    <mergeCell ref="C100:D101"/>
    <mergeCell ref="E100:E101"/>
    <mergeCell ref="F100:F101"/>
    <mergeCell ref="B102:B103"/>
    <mergeCell ref="C102:D103"/>
    <mergeCell ref="E102:E103"/>
    <mergeCell ref="F102:F103"/>
    <mergeCell ref="B96:B97"/>
    <mergeCell ref="C96:D97"/>
    <mergeCell ref="E96:E97"/>
    <mergeCell ref="F96:F97"/>
    <mergeCell ref="B98:B99"/>
    <mergeCell ref="C98:D99"/>
    <mergeCell ref="E98:E99"/>
    <mergeCell ref="F98:F99"/>
    <mergeCell ref="B90:F90"/>
    <mergeCell ref="C92:E92"/>
    <mergeCell ref="C93:E93"/>
    <mergeCell ref="B94:B95"/>
    <mergeCell ref="C94:C95"/>
    <mergeCell ref="D94:D95"/>
    <mergeCell ref="E94:E95"/>
    <mergeCell ref="F94:F95"/>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I83:I84"/>
    <mergeCell ref="J83:J84"/>
    <mergeCell ref="K83:L84"/>
    <mergeCell ref="M83:M84"/>
    <mergeCell ref="B85:B86"/>
    <mergeCell ref="C85:C86"/>
    <mergeCell ref="D85:D86"/>
    <mergeCell ref="E85:E86"/>
    <mergeCell ref="F85:F86"/>
    <mergeCell ref="G85:G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4:M64"/>
    <mergeCell ref="C66:E66"/>
    <mergeCell ref="G66:I66"/>
    <mergeCell ref="K66:M66"/>
    <mergeCell ref="C67:E67"/>
    <mergeCell ref="G67:I67"/>
    <mergeCell ref="K67:M67"/>
    <mergeCell ref="G51:H52"/>
    <mergeCell ref="I51:I52"/>
    <mergeCell ref="C53:E53"/>
    <mergeCell ref="G53:I53"/>
    <mergeCell ref="B57:J57"/>
    <mergeCell ref="C59:D59"/>
    <mergeCell ref="F59:G59"/>
    <mergeCell ref="I59:J59"/>
    <mergeCell ref="B55:M55"/>
    <mergeCell ref="B56:M56"/>
    <mergeCell ref="B49:B50"/>
    <mergeCell ref="C49:D50"/>
    <mergeCell ref="E49:E50"/>
    <mergeCell ref="F49:F50"/>
    <mergeCell ref="G49:I50"/>
    <mergeCell ref="B51:B52"/>
    <mergeCell ref="C51:C52"/>
    <mergeCell ref="D51:D52"/>
    <mergeCell ref="E51:E52"/>
    <mergeCell ref="F51:F52"/>
    <mergeCell ref="H44:H45"/>
    <mergeCell ref="I44:I45"/>
    <mergeCell ref="C46:E46"/>
    <mergeCell ref="G46:I46"/>
    <mergeCell ref="B47:B48"/>
    <mergeCell ref="C47:C48"/>
    <mergeCell ref="D47:D48"/>
    <mergeCell ref="E47:E48"/>
    <mergeCell ref="F47:F48"/>
    <mergeCell ref="G47:I48"/>
    <mergeCell ref="B44:B45"/>
    <mergeCell ref="C44:C45"/>
    <mergeCell ref="D44:D45"/>
    <mergeCell ref="E44:E45"/>
    <mergeCell ref="F44:F45"/>
    <mergeCell ref="G44:G45"/>
    <mergeCell ref="G40:G41"/>
    <mergeCell ref="H40:H41"/>
    <mergeCell ref="I40:I41"/>
    <mergeCell ref="B42:B43"/>
    <mergeCell ref="C42:D43"/>
    <mergeCell ref="E42:E43"/>
    <mergeCell ref="F42:F43"/>
    <mergeCell ref="G42:H43"/>
    <mergeCell ref="I42:I43"/>
    <mergeCell ref="I33:I34"/>
    <mergeCell ref="C36:E36"/>
    <mergeCell ref="G36:I36"/>
    <mergeCell ref="C39:E39"/>
    <mergeCell ref="G39:I39"/>
    <mergeCell ref="B40:B41"/>
    <mergeCell ref="C40:C41"/>
    <mergeCell ref="D40:D41"/>
    <mergeCell ref="E40:E41"/>
    <mergeCell ref="F40:F41"/>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3.85546875" bestFit="1" customWidth="1"/>
    <col min="2" max="2" width="36.5703125" customWidth="1"/>
    <col min="3" max="3" width="5.42578125" customWidth="1"/>
    <col min="4" max="4" width="13.7109375" customWidth="1"/>
    <col min="5" max="6" width="25.140625" customWidth="1"/>
    <col min="7" max="7" width="30.7109375" customWidth="1"/>
    <col min="8" max="8" width="25.140625" customWidth="1"/>
  </cols>
  <sheetData>
    <row r="1" spans="1:8" ht="15" customHeight="1">
      <c r="A1" s="7" t="s">
        <v>423</v>
      </c>
      <c r="B1" s="7" t="s">
        <v>1</v>
      </c>
      <c r="C1" s="7"/>
      <c r="D1" s="7"/>
      <c r="E1" s="7"/>
      <c r="F1" s="7"/>
      <c r="G1" s="7"/>
      <c r="H1" s="7"/>
    </row>
    <row r="2" spans="1:8" ht="15" customHeight="1">
      <c r="A2" s="7"/>
      <c r="B2" s="7" t="s">
        <v>2</v>
      </c>
      <c r="C2" s="7"/>
      <c r="D2" s="7"/>
      <c r="E2" s="7"/>
      <c r="F2" s="7"/>
      <c r="G2" s="7"/>
      <c r="H2" s="7"/>
    </row>
    <row r="3" spans="1:8">
      <c r="A3" s="8" t="s">
        <v>424</v>
      </c>
      <c r="B3" s="18"/>
      <c r="C3" s="18"/>
      <c r="D3" s="18"/>
      <c r="E3" s="18"/>
      <c r="F3" s="18"/>
      <c r="G3" s="18"/>
      <c r="H3" s="18"/>
    </row>
    <row r="4" spans="1:8">
      <c r="A4" s="19" t="s">
        <v>423</v>
      </c>
      <c r="B4" s="20" t="s">
        <v>423</v>
      </c>
      <c r="C4" s="20"/>
      <c r="D4" s="20"/>
      <c r="E4" s="20"/>
      <c r="F4" s="20"/>
      <c r="G4" s="20"/>
      <c r="H4" s="20"/>
    </row>
    <row r="5" spans="1:8">
      <c r="A5" s="19"/>
      <c r="B5" s="21" t="s">
        <v>425</v>
      </c>
      <c r="C5" s="21"/>
      <c r="D5" s="21"/>
      <c r="E5" s="21"/>
      <c r="F5" s="21"/>
      <c r="G5" s="21"/>
      <c r="H5" s="21"/>
    </row>
    <row r="6" spans="1:8">
      <c r="A6" s="19"/>
      <c r="B6" s="17"/>
      <c r="C6" s="17"/>
      <c r="D6" s="17"/>
      <c r="E6" s="17"/>
      <c r="F6" s="17"/>
      <c r="G6" s="17"/>
      <c r="H6" s="17"/>
    </row>
    <row r="7" spans="1:8">
      <c r="A7" s="19"/>
      <c r="B7" s="12"/>
      <c r="C7" s="12"/>
      <c r="D7" s="12"/>
      <c r="E7" s="12"/>
      <c r="F7" s="12"/>
      <c r="G7" s="12"/>
      <c r="H7" s="12"/>
    </row>
    <row r="8" spans="1:8">
      <c r="A8" s="19"/>
      <c r="B8" s="50" t="s">
        <v>426</v>
      </c>
      <c r="C8" s="51" t="s">
        <v>427</v>
      </c>
      <c r="D8" s="51"/>
      <c r="E8" s="51"/>
      <c r="F8" s="21"/>
      <c r="G8" s="51" t="s">
        <v>429</v>
      </c>
      <c r="H8" s="51"/>
    </row>
    <row r="9" spans="1:8" ht="15.75" thickBot="1">
      <c r="A9" s="19"/>
      <c r="B9" s="50"/>
      <c r="C9" s="31" t="s">
        <v>428</v>
      </c>
      <c r="D9" s="31"/>
      <c r="E9" s="31"/>
      <c r="F9" s="21"/>
      <c r="G9" s="31" t="s">
        <v>430</v>
      </c>
      <c r="H9" s="31"/>
    </row>
    <row r="10" spans="1:8">
      <c r="A10" s="19"/>
      <c r="B10" s="33" t="s">
        <v>431</v>
      </c>
      <c r="C10" s="34" t="s">
        <v>230</v>
      </c>
      <c r="D10" s="42">
        <v>100</v>
      </c>
      <c r="E10" s="44"/>
      <c r="F10" s="37"/>
      <c r="G10" s="54">
        <v>5000</v>
      </c>
      <c r="H10" s="44"/>
    </row>
    <row r="11" spans="1:8">
      <c r="A11" s="19"/>
      <c r="B11" s="33"/>
      <c r="C11" s="33"/>
      <c r="D11" s="36"/>
      <c r="E11" s="37"/>
      <c r="F11" s="37"/>
      <c r="G11" s="53"/>
      <c r="H11" s="37"/>
    </row>
    <row r="12" spans="1:8">
      <c r="A12" s="19"/>
      <c r="B12" s="46" t="s">
        <v>432</v>
      </c>
      <c r="C12" s="46" t="s">
        <v>230</v>
      </c>
      <c r="D12" s="39">
        <v>0.01</v>
      </c>
      <c r="E12" s="21"/>
      <c r="F12" s="21"/>
      <c r="G12" s="56">
        <v>10000000</v>
      </c>
      <c r="H12" s="21"/>
    </row>
    <row r="13" spans="1:8">
      <c r="A13" s="19"/>
      <c r="B13" s="46"/>
      <c r="C13" s="46"/>
      <c r="D13" s="39"/>
      <c r="E13" s="21"/>
      <c r="F13" s="21"/>
      <c r="G13" s="56"/>
      <c r="H13" s="21"/>
    </row>
    <row r="14" spans="1:8">
      <c r="A14" s="19"/>
      <c r="B14" s="33" t="s">
        <v>433</v>
      </c>
      <c r="C14" s="33" t="s">
        <v>230</v>
      </c>
      <c r="D14" s="36">
        <v>0.01</v>
      </c>
      <c r="E14" s="37"/>
      <c r="F14" s="37"/>
      <c r="G14" s="53">
        <v>289000000</v>
      </c>
      <c r="H14" s="37"/>
    </row>
    <row r="15" spans="1:8">
      <c r="A15" s="19"/>
      <c r="B15" s="33"/>
      <c r="C15" s="33"/>
      <c r="D15" s="36"/>
      <c r="E15" s="37"/>
      <c r="F15" s="37"/>
      <c r="G15" s="53"/>
      <c r="H15" s="37"/>
    </row>
    <row r="16" spans="1:8">
      <c r="A16" s="19"/>
      <c r="B16" s="46" t="s">
        <v>434</v>
      </c>
      <c r="C16" s="46" t="s">
        <v>230</v>
      </c>
      <c r="D16" s="39">
        <v>0.01</v>
      </c>
      <c r="E16" s="21"/>
      <c r="F16" s="21"/>
      <c r="G16" s="56">
        <v>11000000</v>
      </c>
      <c r="H16" s="21"/>
    </row>
    <row r="17" spans="1:8">
      <c r="A17" s="19"/>
      <c r="B17" s="46"/>
      <c r="C17" s="46"/>
      <c r="D17" s="39"/>
      <c r="E17" s="21"/>
      <c r="F17" s="21"/>
      <c r="G17" s="56"/>
      <c r="H17" s="21"/>
    </row>
    <row r="18" spans="1:8" ht="25.5" customHeight="1">
      <c r="A18" s="19"/>
      <c r="B18" s="21" t="s">
        <v>435</v>
      </c>
      <c r="C18" s="21"/>
      <c r="D18" s="21"/>
      <c r="E18" s="21"/>
      <c r="F18" s="21"/>
      <c r="G18" s="21"/>
      <c r="H18" s="21"/>
    </row>
    <row r="19" spans="1:8">
      <c r="A19" s="19"/>
      <c r="B19" s="22" t="s">
        <v>436</v>
      </c>
      <c r="C19" s="22"/>
      <c r="D19" s="22"/>
      <c r="E19" s="22"/>
      <c r="F19" s="22"/>
      <c r="G19" s="22"/>
      <c r="H19" s="22"/>
    </row>
    <row r="20" spans="1:8" ht="25.5" customHeight="1">
      <c r="A20" s="19"/>
      <c r="B20" s="21" t="s">
        <v>437</v>
      </c>
      <c r="C20" s="21"/>
      <c r="D20" s="21"/>
      <c r="E20" s="21"/>
      <c r="F20" s="21"/>
      <c r="G20" s="21"/>
      <c r="H20" s="21"/>
    </row>
    <row r="21" spans="1:8">
      <c r="A21" s="19"/>
      <c r="B21" s="92" t="s">
        <v>438</v>
      </c>
      <c r="C21" s="92"/>
      <c r="D21" s="92"/>
      <c r="E21" s="92"/>
      <c r="F21" s="92"/>
      <c r="G21" s="92"/>
      <c r="H21" s="92"/>
    </row>
    <row r="22" spans="1:8" ht="51" customHeight="1">
      <c r="A22" s="19"/>
      <c r="B22" s="21" t="s">
        <v>439</v>
      </c>
      <c r="C22" s="21"/>
      <c r="D22" s="21"/>
      <c r="E22" s="21"/>
      <c r="F22" s="21"/>
      <c r="G22" s="21"/>
      <c r="H22" s="21"/>
    </row>
    <row r="23" spans="1:8">
      <c r="A23" s="19"/>
      <c r="B23" s="92" t="s">
        <v>440</v>
      </c>
      <c r="C23" s="92"/>
      <c r="D23" s="92"/>
      <c r="E23" s="92"/>
      <c r="F23" s="92"/>
      <c r="G23" s="92"/>
      <c r="H23" s="92"/>
    </row>
    <row r="24" spans="1:8" ht="38.25" customHeight="1">
      <c r="A24" s="19"/>
      <c r="B24" s="21" t="s">
        <v>441</v>
      </c>
      <c r="C24" s="21"/>
      <c r="D24" s="21"/>
      <c r="E24" s="21"/>
      <c r="F24" s="21"/>
      <c r="G24" s="21"/>
      <c r="H24" s="21"/>
    </row>
    <row r="25" spans="1:8">
      <c r="A25" s="19"/>
      <c r="B25" s="92" t="s">
        <v>442</v>
      </c>
      <c r="C25" s="92"/>
      <c r="D25" s="92"/>
      <c r="E25" s="92"/>
      <c r="F25" s="92"/>
      <c r="G25" s="92"/>
      <c r="H25" s="92"/>
    </row>
    <row r="26" spans="1:8" ht="38.25" customHeight="1">
      <c r="A26" s="19"/>
      <c r="B26" s="21" t="s">
        <v>443</v>
      </c>
      <c r="C26" s="21"/>
      <c r="D26" s="21"/>
      <c r="E26" s="21"/>
      <c r="F26" s="21"/>
      <c r="G26" s="21"/>
      <c r="H26" s="21"/>
    </row>
    <row r="27" spans="1:8">
      <c r="A27" s="19"/>
      <c r="B27" s="92" t="s">
        <v>444</v>
      </c>
      <c r="C27" s="92"/>
      <c r="D27" s="92"/>
      <c r="E27" s="92"/>
      <c r="F27" s="92"/>
      <c r="G27" s="92"/>
      <c r="H27" s="92"/>
    </row>
    <row r="28" spans="1:8" ht="38.25" customHeight="1">
      <c r="A28" s="19"/>
      <c r="B28" s="21" t="s">
        <v>445</v>
      </c>
      <c r="C28" s="21"/>
      <c r="D28" s="21"/>
      <c r="E28" s="21"/>
      <c r="F28" s="21"/>
      <c r="G28" s="21"/>
      <c r="H28" s="21"/>
    </row>
    <row r="29" spans="1:8">
      <c r="A29" s="19"/>
      <c r="B29" s="92" t="s">
        <v>446</v>
      </c>
      <c r="C29" s="92"/>
      <c r="D29" s="92"/>
      <c r="E29" s="92"/>
      <c r="F29" s="92"/>
      <c r="G29" s="92"/>
      <c r="H29" s="92"/>
    </row>
    <row r="30" spans="1:8" ht="38.25" customHeight="1">
      <c r="A30" s="19"/>
      <c r="B30" s="21" t="s">
        <v>447</v>
      </c>
      <c r="C30" s="21"/>
      <c r="D30" s="21"/>
      <c r="E30" s="21"/>
      <c r="F30" s="21"/>
      <c r="G30" s="21"/>
      <c r="H30" s="21"/>
    </row>
  </sheetData>
  <mergeCells count="55">
    <mergeCell ref="B27:H27"/>
    <mergeCell ref="B28:H28"/>
    <mergeCell ref="B29:H29"/>
    <mergeCell ref="B30:H30"/>
    <mergeCell ref="B21:H21"/>
    <mergeCell ref="B22:H22"/>
    <mergeCell ref="B23:H23"/>
    <mergeCell ref="B24:H24"/>
    <mergeCell ref="B25:H25"/>
    <mergeCell ref="B26:H26"/>
    <mergeCell ref="A1:A2"/>
    <mergeCell ref="B1:H1"/>
    <mergeCell ref="B2:H2"/>
    <mergeCell ref="B3:H3"/>
    <mergeCell ref="A4:A30"/>
    <mergeCell ref="B4:H4"/>
    <mergeCell ref="B5:H5"/>
    <mergeCell ref="B18:H18"/>
    <mergeCell ref="B19:H19"/>
    <mergeCell ref="B20:H20"/>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6:H6"/>
    <mergeCell ref="B8:B9"/>
    <mergeCell ref="C8:E8"/>
    <mergeCell ref="C9:E9"/>
    <mergeCell ref="F8:F9"/>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14" customWidth="1"/>
    <col min="4" max="4" width="3" customWidth="1"/>
    <col min="5" max="5" width="10.140625" customWidth="1"/>
    <col min="6" max="6" width="2.28515625" customWidth="1"/>
    <col min="7" max="7" width="3" customWidth="1"/>
    <col min="8" max="8" width="10.140625" customWidth="1"/>
    <col min="9" max="9" width="2.28515625" customWidth="1"/>
    <col min="10" max="10" width="14" customWidth="1"/>
    <col min="11" max="11" width="36.5703125" bestFit="1" customWidth="1"/>
  </cols>
  <sheetData>
    <row r="1" spans="1:11" ht="15" customHeight="1">
      <c r="A1" s="7" t="s">
        <v>448</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449</v>
      </c>
      <c r="B3" s="18"/>
      <c r="C3" s="18"/>
      <c r="D3" s="18"/>
      <c r="E3" s="18"/>
      <c r="F3" s="18"/>
      <c r="G3" s="18"/>
      <c r="H3" s="18"/>
      <c r="I3" s="18"/>
      <c r="J3" s="18"/>
      <c r="K3" s="18"/>
    </row>
    <row r="4" spans="1:11">
      <c r="A4" s="19" t="s">
        <v>450</v>
      </c>
      <c r="B4" s="20" t="s">
        <v>448</v>
      </c>
      <c r="C4" s="20"/>
      <c r="D4" s="20"/>
      <c r="E4" s="20"/>
      <c r="F4" s="20"/>
      <c r="G4" s="20"/>
      <c r="H4" s="20"/>
      <c r="I4" s="20"/>
      <c r="J4" s="20"/>
      <c r="K4" s="20"/>
    </row>
    <row r="5" spans="1:11">
      <c r="A5" s="19"/>
      <c r="B5" s="18"/>
      <c r="C5" s="18"/>
      <c r="D5" s="18"/>
      <c r="E5" s="18"/>
      <c r="F5" s="18"/>
      <c r="G5" s="18"/>
      <c r="H5" s="18"/>
      <c r="I5" s="18"/>
      <c r="J5" s="18"/>
      <c r="K5" s="18"/>
    </row>
    <row r="6" spans="1:11">
      <c r="A6" s="19"/>
      <c r="B6" s="22" t="s">
        <v>451</v>
      </c>
      <c r="C6" s="22"/>
      <c r="D6" s="22"/>
      <c r="E6" s="22"/>
      <c r="F6" s="22"/>
      <c r="G6" s="22"/>
      <c r="H6" s="22"/>
      <c r="I6" s="22"/>
      <c r="J6" s="22"/>
      <c r="K6" s="22"/>
    </row>
    <row r="7" spans="1:11">
      <c r="A7" s="19"/>
      <c r="B7" s="21" t="s">
        <v>452</v>
      </c>
      <c r="C7" s="21"/>
      <c r="D7" s="21"/>
      <c r="E7" s="21"/>
      <c r="F7" s="21"/>
      <c r="G7" s="21"/>
      <c r="H7" s="21"/>
      <c r="I7" s="21"/>
      <c r="J7" s="21"/>
      <c r="K7" s="21"/>
    </row>
    <row r="8" spans="1:11">
      <c r="A8" s="19"/>
      <c r="B8" s="17"/>
      <c r="C8" s="17"/>
      <c r="D8" s="17"/>
      <c r="E8" s="17"/>
      <c r="F8" s="17"/>
      <c r="G8" s="17"/>
      <c r="H8" s="17"/>
      <c r="I8" s="17"/>
      <c r="J8" s="17"/>
      <c r="K8" s="17"/>
    </row>
    <row r="9" spans="1:11">
      <c r="A9" s="19"/>
      <c r="B9" s="12"/>
      <c r="C9" s="12"/>
      <c r="D9" s="12"/>
      <c r="E9" s="12"/>
      <c r="F9" s="12"/>
      <c r="G9" s="12"/>
      <c r="H9" s="12"/>
      <c r="I9" s="12"/>
      <c r="J9" s="12"/>
      <c r="K9" s="12"/>
    </row>
    <row r="10" spans="1:11">
      <c r="A10" s="19"/>
      <c r="B10" s="95"/>
      <c r="C10" s="21"/>
      <c r="D10" s="51" t="s">
        <v>453</v>
      </c>
      <c r="E10" s="51"/>
      <c r="F10" s="51"/>
      <c r="G10" s="51"/>
      <c r="H10" s="51"/>
      <c r="I10" s="51"/>
      <c r="J10" s="21"/>
      <c r="K10" s="51" t="s">
        <v>456</v>
      </c>
    </row>
    <row r="11" spans="1:11">
      <c r="A11" s="19"/>
      <c r="B11" s="95"/>
      <c r="C11" s="21"/>
      <c r="D11" s="51" t="s">
        <v>454</v>
      </c>
      <c r="E11" s="51"/>
      <c r="F11" s="51"/>
      <c r="G11" s="51"/>
      <c r="H11" s="51"/>
      <c r="I11" s="51"/>
      <c r="J11" s="21"/>
      <c r="K11" s="51"/>
    </row>
    <row r="12" spans="1:11" ht="15.75" thickBot="1">
      <c r="A12" s="19"/>
      <c r="B12" s="95"/>
      <c r="C12" s="21"/>
      <c r="D12" s="31" t="s">
        <v>455</v>
      </c>
      <c r="E12" s="31"/>
      <c r="F12" s="31"/>
      <c r="G12" s="31"/>
      <c r="H12" s="31"/>
      <c r="I12" s="31"/>
      <c r="J12" s="21"/>
      <c r="K12" s="51"/>
    </row>
    <row r="13" spans="1:11" ht="15.75" thickBot="1">
      <c r="A13" s="19"/>
      <c r="B13" s="94" t="s">
        <v>457</v>
      </c>
      <c r="C13" s="11"/>
      <c r="D13" s="32" t="s">
        <v>211</v>
      </c>
      <c r="E13" s="32"/>
      <c r="F13" s="32"/>
      <c r="G13" s="32" t="s">
        <v>212</v>
      </c>
      <c r="H13" s="32"/>
      <c r="I13" s="32"/>
      <c r="J13" s="11"/>
      <c r="K13" s="31"/>
    </row>
    <row r="14" spans="1:11">
      <c r="A14" s="19"/>
      <c r="B14" s="97" t="s">
        <v>458</v>
      </c>
      <c r="C14" s="21"/>
      <c r="D14" s="63"/>
      <c r="E14" s="63"/>
      <c r="F14" s="63"/>
      <c r="G14" s="99"/>
      <c r="H14" s="99"/>
      <c r="I14" s="63"/>
      <c r="J14" s="21"/>
      <c r="K14" s="99"/>
    </row>
    <row r="15" spans="1:11">
      <c r="A15" s="19"/>
      <c r="B15" s="96"/>
      <c r="C15" s="21"/>
      <c r="D15" s="21"/>
      <c r="E15" s="21"/>
      <c r="F15" s="21"/>
      <c r="G15" s="98"/>
      <c r="H15" s="98"/>
      <c r="I15" s="21"/>
      <c r="J15" s="21"/>
      <c r="K15" s="98"/>
    </row>
    <row r="16" spans="1:11">
      <c r="A16" s="19"/>
      <c r="B16" s="100" t="s">
        <v>402</v>
      </c>
      <c r="C16" s="37"/>
      <c r="D16" s="33" t="s">
        <v>230</v>
      </c>
      <c r="E16" s="36" t="s">
        <v>235</v>
      </c>
      <c r="F16" s="37"/>
      <c r="G16" s="33" t="s">
        <v>230</v>
      </c>
      <c r="H16" s="36">
        <v>96</v>
      </c>
      <c r="I16" s="37"/>
      <c r="J16" s="37"/>
      <c r="K16" s="33">
        <v>-1</v>
      </c>
    </row>
    <row r="17" spans="1:11">
      <c r="A17" s="19"/>
      <c r="B17" s="100"/>
      <c r="C17" s="37"/>
      <c r="D17" s="33"/>
      <c r="E17" s="36"/>
      <c r="F17" s="37"/>
      <c r="G17" s="33"/>
      <c r="H17" s="36"/>
      <c r="I17" s="37"/>
      <c r="J17" s="37"/>
      <c r="K17" s="33"/>
    </row>
    <row r="18" spans="1:11">
      <c r="A18" s="19"/>
      <c r="B18" s="101" t="s">
        <v>459</v>
      </c>
      <c r="C18" s="21"/>
      <c r="D18" s="56">
        <v>2660</v>
      </c>
      <c r="E18" s="56"/>
      <c r="F18" s="21"/>
      <c r="G18" s="56">
        <v>3012</v>
      </c>
      <c r="H18" s="56"/>
      <c r="I18" s="21"/>
      <c r="J18" s="21"/>
      <c r="K18" s="46">
        <v>-1</v>
      </c>
    </row>
    <row r="19" spans="1:11">
      <c r="A19" s="19"/>
      <c r="B19" s="101"/>
      <c r="C19" s="21"/>
      <c r="D19" s="56"/>
      <c r="E19" s="56"/>
      <c r="F19" s="21"/>
      <c r="G19" s="56"/>
      <c r="H19" s="56"/>
      <c r="I19" s="21"/>
      <c r="J19" s="21"/>
      <c r="K19" s="46"/>
    </row>
    <row r="20" spans="1:11">
      <c r="A20" s="19"/>
      <c r="B20" s="100" t="s">
        <v>460</v>
      </c>
      <c r="C20" s="37"/>
      <c r="D20" s="36" t="s">
        <v>235</v>
      </c>
      <c r="E20" s="36"/>
      <c r="F20" s="37"/>
      <c r="G20" s="53">
        <v>7331</v>
      </c>
      <c r="H20" s="53"/>
      <c r="I20" s="37"/>
      <c r="J20" s="37"/>
      <c r="K20" s="33">
        <v>-2</v>
      </c>
    </row>
    <row r="21" spans="1:11" ht="15.75" thickBot="1">
      <c r="A21" s="19"/>
      <c r="B21" s="100"/>
      <c r="C21" s="37"/>
      <c r="D21" s="65"/>
      <c r="E21" s="65"/>
      <c r="F21" s="60"/>
      <c r="G21" s="59"/>
      <c r="H21" s="59"/>
      <c r="I21" s="60"/>
      <c r="J21" s="37"/>
      <c r="K21" s="33"/>
    </row>
    <row r="22" spans="1:11">
      <c r="A22" s="19"/>
      <c r="B22" s="102"/>
      <c r="C22" s="21"/>
      <c r="D22" s="61">
        <v>2660</v>
      </c>
      <c r="E22" s="61"/>
      <c r="F22" s="63"/>
      <c r="G22" s="61">
        <v>10439</v>
      </c>
      <c r="H22" s="61"/>
      <c r="I22" s="63"/>
      <c r="J22" s="21"/>
      <c r="K22" s="46" t="s">
        <v>461</v>
      </c>
    </row>
    <row r="23" spans="1:11">
      <c r="A23" s="19"/>
      <c r="B23" s="102"/>
      <c r="C23" s="21"/>
      <c r="D23" s="56"/>
      <c r="E23" s="56"/>
      <c r="F23" s="21"/>
      <c r="G23" s="56"/>
      <c r="H23" s="56"/>
      <c r="I23" s="21"/>
      <c r="J23" s="21"/>
      <c r="K23" s="46"/>
    </row>
    <row r="24" spans="1:11">
      <c r="A24" s="19"/>
      <c r="B24" s="103"/>
      <c r="C24" s="37"/>
      <c r="D24" s="53">
        <v>1017</v>
      </c>
      <c r="E24" s="53"/>
      <c r="F24" s="37"/>
      <c r="G24" s="53">
        <v>3988</v>
      </c>
      <c r="H24" s="53"/>
      <c r="I24" s="37"/>
      <c r="J24" s="37"/>
      <c r="K24" s="33" t="s">
        <v>462</v>
      </c>
    </row>
    <row r="25" spans="1:11" ht="15.75" thickBot="1">
      <c r="A25" s="19"/>
      <c r="B25" s="103"/>
      <c r="C25" s="37"/>
      <c r="D25" s="59"/>
      <c r="E25" s="59"/>
      <c r="F25" s="60"/>
      <c r="G25" s="59"/>
      <c r="H25" s="59"/>
      <c r="I25" s="60"/>
      <c r="J25" s="37"/>
      <c r="K25" s="33"/>
    </row>
    <row r="26" spans="1:11">
      <c r="A26" s="19"/>
      <c r="B26" s="21"/>
      <c r="C26" s="21"/>
      <c r="D26" s="66" t="s">
        <v>230</v>
      </c>
      <c r="E26" s="61">
        <v>1643</v>
      </c>
      <c r="F26" s="63"/>
      <c r="G26" s="66" t="s">
        <v>230</v>
      </c>
      <c r="H26" s="61">
        <v>6451</v>
      </c>
      <c r="I26" s="63"/>
      <c r="J26" s="21"/>
      <c r="K26" s="46" t="s">
        <v>463</v>
      </c>
    </row>
    <row r="27" spans="1:11" ht="15.75" thickBot="1">
      <c r="A27" s="19"/>
      <c r="B27" s="21"/>
      <c r="C27" s="21"/>
      <c r="D27" s="67"/>
      <c r="E27" s="68"/>
      <c r="F27" s="69"/>
      <c r="G27" s="67"/>
      <c r="H27" s="68"/>
      <c r="I27" s="69"/>
      <c r="J27" s="21"/>
      <c r="K27" s="46"/>
    </row>
    <row r="28" spans="1:11" ht="15.75" thickTop="1">
      <c r="A28" s="19"/>
      <c r="B28" s="21" t="s">
        <v>464</v>
      </c>
      <c r="C28" s="21"/>
      <c r="D28" s="21"/>
      <c r="E28" s="21"/>
      <c r="F28" s="21"/>
      <c r="G28" s="21"/>
      <c r="H28" s="21"/>
      <c r="I28" s="21"/>
      <c r="J28" s="21"/>
      <c r="K28" s="21"/>
    </row>
    <row r="29" spans="1:11">
      <c r="A29" s="19"/>
      <c r="B29" s="21" t="s">
        <v>465</v>
      </c>
      <c r="C29" s="21"/>
      <c r="D29" s="21"/>
      <c r="E29" s="21"/>
      <c r="F29" s="21"/>
      <c r="G29" s="21"/>
      <c r="H29" s="21"/>
      <c r="I29" s="21"/>
      <c r="J29" s="21"/>
      <c r="K29" s="21"/>
    </row>
    <row r="30" spans="1:11" ht="25.5" customHeight="1">
      <c r="A30" s="19"/>
      <c r="B30" s="21" t="s">
        <v>466</v>
      </c>
      <c r="C30" s="21"/>
      <c r="D30" s="21"/>
      <c r="E30" s="21"/>
      <c r="F30" s="21"/>
      <c r="G30" s="21"/>
      <c r="H30" s="21"/>
      <c r="I30" s="21"/>
      <c r="J30" s="21"/>
      <c r="K30" s="21"/>
    </row>
    <row r="31" spans="1:11">
      <c r="A31" s="19"/>
      <c r="B31" s="18"/>
      <c r="C31" s="18"/>
      <c r="D31" s="18"/>
      <c r="E31" s="18"/>
      <c r="F31" s="18"/>
      <c r="G31" s="18"/>
      <c r="H31" s="18"/>
      <c r="I31" s="18"/>
      <c r="J31" s="18"/>
      <c r="K31" s="18"/>
    </row>
    <row r="32" spans="1:11">
      <c r="A32" s="19"/>
      <c r="B32" s="22" t="s">
        <v>467</v>
      </c>
      <c r="C32" s="22"/>
      <c r="D32" s="22"/>
      <c r="E32" s="22"/>
      <c r="F32" s="22"/>
      <c r="G32" s="22"/>
      <c r="H32" s="22"/>
      <c r="I32" s="22"/>
      <c r="J32" s="22"/>
      <c r="K32" s="22"/>
    </row>
    <row r="33" spans="1:11">
      <c r="A33" s="19"/>
      <c r="B33" s="21" t="s">
        <v>468</v>
      </c>
      <c r="C33" s="21"/>
      <c r="D33" s="21"/>
      <c r="E33" s="21"/>
      <c r="F33" s="21"/>
      <c r="G33" s="21"/>
      <c r="H33" s="21"/>
      <c r="I33" s="21"/>
      <c r="J33" s="21"/>
      <c r="K33" s="21"/>
    </row>
    <row r="34" spans="1:11">
      <c r="A34" s="19"/>
      <c r="B34" s="17"/>
      <c r="C34" s="17"/>
      <c r="D34" s="17"/>
      <c r="E34" s="17"/>
      <c r="F34" s="17"/>
      <c r="G34" s="17"/>
      <c r="H34" s="17"/>
      <c r="I34" s="17"/>
    </row>
    <row r="35" spans="1:11">
      <c r="A35" s="19"/>
      <c r="B35" s="12"/>
      <c r="C35" s="12"/>
      <c r="D35" s="12"/>
      <c r="E35" s="12"/>
      <c r="F35" s="12"/>
      <c r="G35" s="12"/>
      <c r="H35" s="12"/>
      <c r="I35" s="12"/>
    </row>
    <row r="36" spans="1:11">
      <c r="A36" s="19"/>
      <c r="B36" s="95"/>
      <c r="C36" s="21"/>
      <c r="D36" s="51" t="s">
        <v>469</v>
      </c>
      <c r="E36" s="51"/>
      <c r="F36" s="51"/>
      <c r="G36" s="51"/>
      <c r="H36" s="51"/>
      <c r="I36" s="51"/>
    </row>
    <row r="37" spans="1:11" ht="15.75" thickBot="1">
      <c r="A37" s="19"/>
      <c r="B37" s="95"/>
      <c r="C37" s="21"/>
      <c r="D37" s="31" t="s">
        <v>470</v>
      </c>
      <c r="E37" s="31"/>
      <c r="F37" s="31"/>
      <c r="G37" s="31"/>
      <c r="H37" s="31"/>
      <c r="I37" s="31"/>
    </row>
    <row r="38" spans="1:11" ht="15.75" thickBot="1">
      <c r="A38" s="19"/>
      <c r="B38" s="93"/>
      <c r="C38" s="11"/>
      <c r="D38" s="32" t="s">
        <v>211</v>
      </c>
      <c r="E38" s="32"/>
      <c r="F38" s="32"/>
      <c r="G38" s="32" t="s">
        <v>212</v>
      </c>
      <c r="H38" s="32"/>
      <c r="I38" s="32"/>
    </row>
    <row r="39" spans="1:11">
      <c r="A39" s="19"/>
      <c r="B39" s="52" t="s">
        <v>471</v>
      </c>
      <c r="C39" s="37"/>
      <c r="D39" s="34" t="s">
        <v>230</v>
      </c>
      <c r="E39" s="54">
        <v>24074</v>
      </c>
      <c r="F39" s="44"/>
      <c r="G39" s="34" t="s">
        <v>230</v>
      </c>
      <c r="H39" s="54">
        <v>31275</v>
      </c>
      <c r="I39" s="44"/>
    </row>
    <row r="40" spans="1:11" ht="15.75" thickBot="1">
      <c r="A40" s="19"/>
      <c r="B40" s="52"/>
      <c r="C40" s="37"/>
      <c r="D40" s="76"/>
      <c r="E40" s="59"/>
      <c r="F40" s="60"/>
      <c r="G40" s="76"/>
      <c r="H40" s="59"/>
      <c r="I40" s="60"/>
    </row>
    <row r="41" spans="1:11">
      <c r="A41" s="19"/>
      <c r="B41" s="11"/>
      <c r="C41" s="11"/>
      <c r="D41" s="63"/>
      <c r="E41" s="63"/>
      <c r="F41" s="63"/>
      <c r="G41" s="63"/>
      <c r="H41" s="63"/>
      <c r="I41" s="63"/>
    </row>
    <row r="42" spans="1:11">
      <c r="A42" s="19"/>
      <c r="B42" s="100" t="s">
        <v>472</v>
      </c>
      <c r="C42" s="37"/>
      <c r="D42" s="53">
        <v>8598</v>
      </c>
      <c r="E42" s="53"/>
      <c r="F42" s="37"/>
      <c r="G42" s="36" t="s">
        <v>473</v>
      </c>
      <c r="H42" s="36"/>
      <c r="I42" s="33" t="s">
        <v>234</v>
      </c>
    </row>
    <row r="43" spans="1:11">
      <c r="A43" s="19"/>
      <c r="B43" s="100"/>
      <c r="C43" s="37"/>
      <c r="D43" s="53"/>
      <c r="E43" s="53"/>
      <c r="F43" s="37"/>
      <c r="G43" s="36"/>
      <c r="H43" s="36"/>
      <c r="I43" s="33"/>
    </row>
    <row r="44" spans="1:11" ht="15.75" thickBot="1">
      <c r="A44" s="19"/>
      <c r="B44" s="49" t="s">
        <v>474</v>
      </c>
      <c r="C44" s="11"/>
      <c r="D44" s="40" t="s">
        <v>475</v>
      </c>
      <c r="E44" s="40"/>
      <c r="F44" s="104" t="s">
        <v>234</v>
      </c>
      <c r="G44" s="40" t="s">
        <v>476</v>
      </c>
      <c r="H44" s="40"/>
      <c r="I44" s="104" t="s">
        <v>234</v>
      </c>
    </row>
    <row r="45" spans="1:11">
      <c r="A45" s="19"/>
      <c r="B45" s="52" t="s">
        <v>477</v>
      </c>
      <c r="C45" s="37"/>
      <c r="D45" s="54">
        <v>6955</v>
      </c>
      <c r="E45" s="54"/>
      <c r="F45" s="44"/>
      <c r="G45" s="42" t="s">
        <v>478</v>
      </c>
      <c r="H45" s="42"/>
      <c r="I45" s="34" t="s">
        <v>234</v>
      </c>
    </row>
    <row r="46" spans="1:11" ht="15.75" thickBot="1">
      <c r="A46" s="19"/>
      <c r="B46" s="52"/>
      <c r="C46" s="37"/>
      <c r="D46" s="59"/>
      <c r="E46" s="59"/>
      <c r="F46" s="60"/>
      <c r="G46" s="65"/>
      <c r="H46" s="65"/>
      <c r="I46" s="76"/>
    </row>
    <row r="47" spans="1:11">
      <c r="A47" s="19"/>
      <c r="B47" s="11"/>
      <c r="C47" s="11"/>
      <c r="D47" s="63"/>
      <c r="E47" s="63"/>
      <c r="F47" s="63"/>
      <c r="G47" s="63"/>
      <c r="H47" s="63"/>
      <c r="I47" s="63"/>
    </row>
    <row r="48" spans="1:11">
      <c r="A48" s="19"/>
      <c r="B48" s="52" t="s">
        <v>479</v>
      </c>
      <c r="C48" s="37"/>
      <c r="D48" s="33" t="s">
        <v>230</v>
      </c>
      <c r="E48" s="53">
        <v>31029</v>
      </c>
      <c r="F48" s="37"/>
      <c r="G48" s="33" t="s">
        <v>230</v>
      </c>
      <c r="H48" s="53">
        <v>24074</v>
      </c>
      <c r="I48" s="37"/>
    </row>
    <row r="49" spans="1:9" ht="15.75" thickBot="1">
      <c r="A49" s="19"/>
      <c r="B49" s="52"/>
      <c r="C49" s="37"/>
      <c r="D49" s="73"/>
      <c r="E49" s="74"/>
      <c r="F49" s="75"/>
      <c r="G49" s="73"/>
      <c r="H49" s="74"/>
      <c r="I49" s="75"/>
    </row>
    <row r="50" spans="1:9" ht="15.75" thickTop="1"/>
  </sheetData>
  <mergeCells count="125">
    <mergeCell ref="B31:K31"/>
    <mergeCell ref="B32:K32"/>
    <mergeCell ref="B33:K33"/>
    <mergeCell ref="I48:I49"/>
    <mergeCell ref="A1:A2"/>
    <mergeCell ref="B1:K1"/>
    <mergeCell ref="B2:K2"/>
    <mergeCell ref="B3:K3"/>
    <mergeCell ref="A4:A49"/>
    <mergeCell ref="B4:K4"/>
    <mergeCell ref="B5:K5"/>
    <mergeCell ref="B6:K6"/>
    <mergeCell ref="B7:K7"/>
    <mergeCell ref="I45:I46"/>
    <mergeCell ref="D47:F47"/>
    <mergeCell ref="G47:I47"/>
    <mergeCell ref="B48:B49"/>
    <mergeCell ref="C48:C49"/>
    <mergeCell ref="D48:D49"/>
    <mergeCell ref="E48:E49"/>
    <mergeCell ref="F48:F49"/>
    <mergeCell ref="G48:G49"/>
    <mergeCell ref="H48:H49"/>
    <mergeCell ref="D44:E44"/>
    <mergeCell ref="G44:H44"/>
    <mergeCell ref="B45:B46"/>
    <mergeCell ref="C45:C46"/>
    <mergeCell ref="D45:E46"/>
    <mergeCell ref="F45:F46"/>
    <mergeCell ref="G45:H46"/>
    <mergeCell ref="D41:F41"/>
    <mergeCell ref="G41:I41"/>
    <mergeCell ref="B42:B43"/>
    <mergeCell ref="C42:C43"/>
    <mergeCell ref="D42:E43"/>
    <mergeCell ref="F42:F43"/>
    <mergeCell ref="G42:H43"/>
    <mergeCell ref="I42:I43"/>
    <mergeCell ref="D38:F38"/>
    <mergeCell ref="G38:I38"/>
    <mergeCell ref="B39:B40"/>
    <mergeCell ref="C39:C40"/>
    <mergeCell ref="D39:D40"/>
    <mergeCell ref="E39:E40"/>
    <mergeCell ref="F39:F40"/>
    <mergeCell ref="G39:G40"/>
    <mergeCell ref="H39:H40"/>
    <mergeCell ref="I39:I40"/>
    <mergeCell ref="J26:J27"/>
    <mergeCell ref="K26:K27"/>
    <mergeCell ref="B34:I34"/>
    <mergeCell ref="B36:B37"/>
    <mergeCell ref="C36:C37"/>
    <mergeCell ref="D36:I36"/>
    <mergeCell ref="D37:I37"/>
    <mergeCell ref="B28:K28"/>
    <mergeCell ref="B29:K29"/>
    <mergeCell ref="B30:K30"/>
    <mergeCell ref="J24:J25"/>
    <mergeCell ref="K24:K25"/>
    <mergeCell ref="B26:B27"/>
    <mergeCell ref="C26:C27"/>
    <mergeCell ref="D26:D27"/>
    <mergeCell ref="E26:E27"/>
    <mergeCell ref="F26:F27"/>
    <mergeCell ref="G26:G27"/>
    <mergeCell ref="H26:H27"/>
    <mergeCell ref="I26:I27"/>
    <mergeCell ref="B24:B25"/>
    <mergeCell ref="C24:C25"/>
    <mergeCell ref="D24:E25"/>
    <mergeCell ref="F24:F25"/>
    <mergeCell ref="G24:H25"/>
    <mergeCell ref="I24:I25"/>
    <mergeCell ref="J20:J21"/>
    <mergeCell ref="K20:K21"/>
    <mergeCell ref="B22:B23"/>
    <mergeCell ref="C22:C23"/>
    <mergeCell ref="D22:E23"/>
    <mergeCell ref="F22:F23"/>
    <mergeCell ref="G22:H23"/>
    <mergeCell ref="I22:I23"/>
    <mergeCell ref="J22:J23"/>
    <mergeCell ref="K22:K23"/>
    <mergeCell ref="B20:B21"/>
    <mergeCell ref="C20:C21"/>
    <mergeCell ref="D20:E21"/>
    <mergeCell ref="F20:F21"/>
    <mergeCell ref="G20:H21"/>
    <mergeCell ref="I20:I21"/>
    <mergeCell ref="K16:K17"/>
    <mergeCell ref="B18:B19"/>
    <mergeCell ref="C18:C19"/>
    <mergeCell ref="D18:E19"/>
    <mergeCell ref="F18:F19"/>
    <mergeCell ref="G18:H19"/>
    <mergeCell ref="I18:I19"/>
    <mergeCell ref="J18:J19"/>
    <mergeCell ref="K18:K19"/>
    <mergeCell ref="K14:K15"/>
    <mergeCell ref="B16:B17"/>
    <mergeCell ref="C16:C17"/>
    <mergeCell ref="D16:D17"/>
    <mergeCell ref="E16:E17"/>
    <mergeCell ref="F16:F17"/>
    <mergeCell ref="G16:G17"/>
    <mergeCell ref="H16:H17"/>
    <mergeCell ref="I16:I17"/>
    <mergeCell ref="J16:J17"/>
    <mergeCell ref="B14:B15"/>
    <mergeCell ref="C14:C15"/>
    <mergeCell ref="D14:F15"/>
    <mergeCell ref="G14:H15"/>
    <mergeCell ref="I14:I15"/>
    <mergeCell ref="J14:J15"/>
    <mergeCell ref="B8:K8"/>
    <mergeCell ref="B10:B12"/>
    <mergeCell ref="C10:C12"/>
    <mergeCell ref="D10:I10"/>
    <mergeCell ref="D11:I11"/>
    <mergeCell ref="D12:I12"/>
    <mergeCell ref="J10:J12"/>
    <mergeCell ref="K10:K13"/>
    <mergeCell ref="D13:F13"/>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27</v>
      </c>
      <c r="B1" s="7" t="s">
        <v>2</v>
      </c>
      <c r="C1" s="7" t="s">
        <v>29</v>
      </c>
    </row>
    <row r="2" spans="1:3" ht="30">
      <c r="A2" s="1" t="s">
        <v>28</v>
      </c>
      <c r="B2" s="7"/>
      <c r="C2" s="7"/>
    </row>
    <row r="3" spans="1:3">
      <c r="A3" s="8" t="s">
        <v>30</v>
      </c>
      <c r="B3" s="3"/>
      <c r="C3" s="3"/>
    </row>
    <row r="4" spans="1:3">
      <c r="A4" s="2" t="s">
        <v>31</v>
      </c>
      <c r="B4" s="5">
        <v>403752</v>
      </c>
      <c r="C4" s="5">
        <v>237134</v>
      </c>
    </row>
    <row r="5" spans="1:3">
      <c r="A5" s="2" t="s">
        <v>32</v>
      </c>
      <c r="B5" s="6">
        <v>7346</v>
      </c>
      <c r="C5" s="3">
        <v>0</v>
      </c>
    </row>
    <row r="6" spans="1:3">
      <c r="A6" s="2" t="s">
        <v>33</v>
      </c>
      <c r="B6" s="6">
        <v>56510</v>
      </c>
      <c r="C6" s="6">
        <v>30840</v>
      </c>
    </row>
    <row r="7" spans="1:3">
      <c r="A7" s="2" t="s">
        <v>34</v>
      </c>
      <c r="B7" s="6">
        <v>1374481</v>
      </c>
      <c r="C7" s="6">
        <v>1345321</v>
      </c>
    </row>
    <row r="8" spans="1:3">
      <c r="A8" s="2" t="s">
        <v>35</v>
      </c>
      <c r="B8" s="6">
        <v>46353</v>
      </c>
      <c r="C8" s="6">
        <v>46861</v>
      </c>
    </row>
    <row r="9" spans="1:3">
      <c r="A9" s="2" t="s">
        <v>36</v>
      </c>
      <c r="B9" s="6">
        <v>1888442</v>
      </c>
      <c r="C9" s="6">
        <v>1660156</v>
      </c>
    </row>
    <row r="10" spans="1:3">
      <c r="A10" s="8" t="s">
        <v>37</v>
      </c>
      <c r="B10" s="3"/>
      <c r="C10" s="3"/>
    </row>
    <row r="11" spans="1:3">
      <c r="A11" s="2" t="s">
        <v>38</v>
      </c>
      <c r="B11" s="6">
        <v>67918</v>
      </c>
      <c r="C11" s="6">
        <v>68289</v>
      </c>
    </row>
    <row r="12" spans="1:3">
      <c r="A12" s="2" t="s">
        <v>39</v>
      </c>
      <c r="B12" s="6">
        <v>3083734</v>
      </c>
      <c r="C12" s="6">
        <v>3061446</v>
      </c>
    </row>
    <row r="13" spans="1:3">
      <c r="A13" s="2" t="s">
        <v>40</v>
      </c>
      <c r="B13" s="6">
        <v>1183045</v>
      </c>
      <c r="C13" s="6">
        <v>1244671</v>
      </c>
    </row>
    <row r="14" spans="1:3">
      <c r="A14" s="2" t="s">
        <v>41</v>
      </c>
      <c r="B14" s="6">
        <v>21867</v>
      </c>
      <c r="C14" s="6">
        <v>1947</v>
      </c>
    </row>
    <row r="15" spans="1:3" ht="30">
      <c r="A15" s="2" t="s">
        <v>42</v>
      </c>
      <c r="B15" s="6">
        <v>14555</v>
      </c>
      <c r="C15" s="6">
        <v>18522</v>
      </c>
    </row>
    <row r="16" spans="1:3" ht="30">
      <c r="A16" s="2" t="s">
        <v>43</v>
      </c>
      <c r="B16" s="6">
        <v>-2341948</v>
      </c>
      <c r="C16" s="6">
        <v>-2260675</v>
      </c>
    </row>
    <row r="17" spans="1:3">
      <c r="A17" s="2" t="s">
        <v>44</v>
      </c>
      <c r="B17" s="6">
        <v>2029171</v>
      </c>
      <c r="C17" s="6">
        <v>2134200</v>
      </c>
    </row>
    <row r="18" spans="1:3">
      <c r="A18" s="2" t="s">
        <v>45</v>
      </c>
      <c r="B18" s="6">
        <v>252458</v>
      </c>
      <c r="C18" s="6">
        <v>256383</v>
      </c>
    </row>
    <row r="19" spans="1:3">
      <c r="A19" s="2" t="s">
        <v>46</v>
      </c>
      <c r="B19" s="6">
        <v>4170071</v>
      </c>
      <c r="C19" s="6">
        <v>4050739</v>
      </c>
    </row>
    <row r="20" spans="1:3">
      <c r="A20" s="8" t="s">
        <v>47</v>
      </c>
      <c r="B20" s="3"/>
      <c r="C20" s="3"/>
    </row>
    <row r="21" spans="1:3" ht="30">
      <c r="A21" s="2" t="s">
        <v>48</v>
      </c>
      <c r="B21" s="6">
        <v>730422</v>
      </c>
      <c r="C21" s="6">
        <v>640336</v>
      </c>
    </row>
    <row r="22" spans="1:3">
      <c r="A22" s="2" t="s">
        <v>49</v>
      </c>
      <c r="B22" s="3">
        <v>0</v>
      </c>
      <c r="C22" s="3">
        <v>0</v>
      </c>
    </row>
    <row r="23" spans="1:3" ht="30">
      <c r="A23" s="2" t="s">
        <v>50</v>
      </c>
      <c r="B23" s="3">
        <v>840</v>
      </c>
      <c r="C23" s="3">
        <v>784</v>
      </c>
    </row>
    <row r="24" spans="1:3" ht="30">
      <c r="A24" s="2" t="s">
        <v>51</v>
      </c>
      <c r="B24" s="6">
        <v>154061</v>
      </c>
      <c r="C24" s="6">
        <v>137191</v>
      </c>
    </row>
    <row r="25" spans="1:3">
      <c r="A25" s="2" t="s">
        <v>52</v>
      </c>
      <c r="B25" s="6">
        <v>885323</v>
      </c>
      <c r="C25" s="6">
        <v>778311</v>
      </c>
    </row>
    <row r="26" spans="1:3">
      <c r="A26" s="2" t="s">
        <v>53</v>
      </c>
      <c r="B26" s="6">
        <v>614785</v>
      </c>
      <c r="C26" s="6">
        <v>614785</v>
      </c>
    </row>
    <row r="27" spans="1:3">
      <c r="A27" s="2" t="s">
        <v>54</v>
      </c>
      <c r="B27" s="6">
        <v>5919</v>
      </c>
      <c r="C27" s="6">
        <v>6759</v>
      </c>
    </row>
    <row r="28" spans="1:3">
      <c r="A28" s="2" t="s">
        <v>55</v>
      </c>
      <c r="B28" s="6">
        <v>250455</v>
      </c>
      <c r="C28" s="6">
        <v>228439</v>
      </c>
    </row>
    <row r="29" spans="1:3">
      <c r="A29" s="2" t="s">
        <v>56</v>
      </c>
      <c r="B29" s="6">
        <v>194319</v>
      </c>
      <c r="C29" s="6">
        <v>230248</v>
      </c>
    </row>
    <row r="30" spans="1:3">
      <c r="A30" s="2" t="s">
        <v>57</v>
      </c>
      <c r="B30" s="6">
        <v>200000</v>
      </c>
      <c r="C30" s="6">
        <v>200000</v>
      </c>
    </row>
    <row r="31" spans="1:3">
      <c r="A31" s="2" t="s">
        <v>58</v>
      </c>
      <c r="B31" s="3" t="s">
        <v>59</v>
      </c>
      <c r="C31" s="3" t="s">
        <v>59</v>
      </c>
    </row>
    <row r="32" spans="1:3">
      <c r="A32" s="8" t="s">
        <v>60</v>
      </c>
      <c r="B32" s="3"/>
      <c r="C32" s="3"/>
    </row>
    <row r="33" spans="1:3">
      <c r="A33" s="2" t="s">
        <v>61</v>
      </c>
      <c r="B33" s="6">
        <v>937993</v>
      </c>
      <c r="C33" s="6">
        <v>935208</v>
      </c>
    </row>
    <row r="34" spans="1:3" ht="30">
      <c r="A34" s="2" t="s">
        <v>62</v>
      </c>
      <c r="B34" s="6">
        <v>-31029</v>
      </c>
      <c r="C34" s="6">
        <v>-24074</v>
      </c>
    </row>
    <row r="35" spans="1:3">
      <c r="A35" s="2" t="s">
        <v>63</v>
      </c>
      <c r="B35" s="6">
        <v>3734891</v>
      </c>
      <c r="C35" s="6">
        <v>3413240</v>
      </c>
    </row>
    <row r="36" spans="1:3" ht="30">
      <c r="A36" s="2" t="s">
        <v>64</v>
      </c>
      <c r="B36" s="6">
        <v>-2623822</v>
      </c>
      <c r="C36" s="6">
        <v>-2333414</v>
      </c>
    </row>
    <row r="37" spans="1:3">
      <c r="A37" s="2" t="s">
        <v>65</v>
      </c>
      <c r="B37" s="6">
        <v>2019270</v>
      </c>
      <c r="C37" s="6">
        <v>1992197</v>
      </c>
    </row>
    <row r="38" spans="1:3" ht="30">
      <c r="A38" s="2" t="s">
        <v>66</v>
      </c>
      <c r="B38" s="6">
        <v>4170071</v>
      </c>
      <c r="C38" s="6">
        <v>4050739</v>
      </c>
    </row>
    <row r="39" spans="1:3">
      <c r="A39" s="2" t="s">
        <v>67</v>
      </c>
      <c r="B39" s="3"/>
      <c r="C39" s="3"/>
    </row>
    <row r="40" spans="1:3">
      <c r="A40" s="8" t="s">
        <v>60</v>
      </c>
      <c r="B40" s="3"/>
      <c r="C40" s="3"/>
    </row>
    <row r="41" spans="1:3">
      <c r="A41" s="2" t="s">
        <v>68</v>
      </c>
      <c r="B41" s="6">
        <v>1197</v>
      </c>
      <c r="C41" s="6">
        <v>1197</v>
      </c>
    </row>
    <row r="42" spans="1:3">
      <c r="A42" s="2" t="s">
        <v>69</v>
      </c>
      <c r="B42" s="3"/>
      <c r="C42" s="3"/>
    </row>
    <row r="43" spans="1:3">
      <c r="A43" s="8" t="s">
        <v>60</v>
      </c>
      <c r="B43" s="3"/>
      <c r="C43" s="3"/>
    </row>
    <row r="44" spans="1:3">
      <c r="A44" s="2" t="s">
        <v>68</v>
      </c>
      <c r="B44" s="5">
        <v>40</v>
      </c>
      <c r="C44" s="5">
        <v>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27" bestFit="1" customWidth="1"/>
    <col min="2"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s>
  <sheetData>
    <row r="1" spans="1:25" ht="15" customHeight="1">
      <c r="A1" s="7" t="s">
        <v>480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481</v>
      </c>
      <c r="B3" s="18"/>
      <c r="C3" s="18"/>
      <c r="D3" s="18"/>
      <c r="E3" s="18"/>
      <c r="F3" s="18"/>
      <c r="G3" s="18"/>
      <c r="H3" s="18"/>
      <c r="I3" s="18"/>
      <c r="J3" s="18"/>
      <c r="K3" s="18"/>
      <c r="L3" s="18"/>
      <c r="M3" s="18"/>
      <c r="N3" s="18"/>
      <c r="O3" s="18"/>
      <c r="P3" s="18"/>
      <c r="Q3" s="18"/>
      <c r="R3" s="18"/>
      <c r="S3" s="18"/>
      <c r="T3" s="18"/>
      <c r="U3" s="18"/>
      <c r="V3" s="18"/>
      <c r="W3" s="18"/>
      <c r="X3" s="18"/>
      <c r="Y3" s="18"/>
    </row>
    <row r="4" spans="1:25">
      <c r="A4" s="19" t="s">
        <v>480</v>
      </c>
      <c r="B4" s="20" t="s">
        <v>480</v>
      </c>
      <c r="C4" s="20"/>
      <c r="D4" s="20"/>
      <c r="E4" s="20"/>
      <c r="F4" s="20"/>
      <c r="G4" s="20"/>
      <c r="H4" s="20"/>
      <c r="I4" s="20"/>
      <c r="J4" s="20"/>
      <c r="K4" s="20"/>
      <c r="L4" s="20"/>
      <c r="M4" s="20"/>
      <c r="N4" s="20"/>
      <c r="O4" s="20"/>
      <c r="P4" s="20"/>
      <c r="Q4" s="20"/>
      <c r="R4" s="20"/>
      <c r="S4" s="20"/>
      <c r="T4" s="20"/>
      <c r="U4" s="20"/>
      <c r="V4" s="20"/>
      <c r="W4" s="20"/>
      <c r="X4" s="20"/>
      <c r="Y4" s="20"/>
    </row>
    <row r="5" spans="1:25">
      <c r="A5" s="19"/>
      <c r="B5" s="21" t="s">
        <v>482</v>
      </c>
      <c r="C5" s="21"/>
      <c r="D5" s="21"/>
      <c r="E5" s="21"/>
      <c r="F5" s="21"/>
      <c r="G5" s="21"/>
      <c r="H5" s="21"/>
      <c r="I5" s="21"/>
      <c r="J5" s="21"/>
      <c r="K5" s="21"/>
      <c r="L5" s="21"/>
      <c r="M5" s="21"/>
      <c r="N5" s="21"/>
      <c r="O5" s="21"/>
      <c r="P5" s="21"/>
      <c r="Q5" s="21"/>
      <c r="R5" s="21"/>
      <c r="S5" s="21"/>
      <c r="T5" s="21"/>
      <c r="U5" s="21"/>
      <c r="V5" s="21"/>
      <c r="W5" s="21"/>
      <c r="X5" s="21"/>
      <c r="Y5" s="21"/>
    </row>
    <row r="6" spans="1:25">
      <c r="A6" s="19"/>
      <c r="B6" s="21" t="s">
        <v>483</v>
      </c>
      <c r="C6" s="21"/>
      <c r="D6" s="21"/>
      <c r="E6" s="21"/>
      <c r="F6" s="21"/>
      <c r="G6" s="21"/>
      <c r="H6" s="21"/>
      <c r="I6" s="21"/>
      <c r="J6" s="21"/>
      <c r="K6" s="21"/>
      <c r="L6" s="21"/>
      <c r="M6" s="21"/>
      <c r="N6" s="21"/>
      <c r="O6" s="21"/>
      <c r="P6" s="21"/>
      <c r="Q6" s="21"/>
      <c r="R6" s="21"/>
      <c r="S6" s="21"/>
      <c r="T6" s="21"/>
      <c r="U6" s="21"/>
      <c r="V6" s="21"/>
      <c r="W6" s="21"/>
      <c r="X6" s="21"/>
      <c r="Y6" s="21"/>
    </row>
    <row r="7" spans="1:25">
      <c r="A7" s="19"/>
      <c r="B7" s="17"/>
      <c r="C7" s="17"/>
      <c r="D7" s="17"/>
      <c r="E7" s="17"/>
      <c r="F7" s="17"/>
      <c r="G7" s="17"/>
      <c r="H7" s="17"/>
      <c r="I7" s="17"/>
      <c r="J7" s="17"/>
      <c r="K7" s="17"/>
      <c r="L7" s="17"/>
      <c r="M7" s="17"/>
      <c r="N7" s="17"/>
      <c r="O7" s="17"/>
      <c r="P7" s="17"/>
      <c r="Q7" s="17"/>
      <c r="R7" s="17"/>
      <c r="S7" s="17"/>
      <c r="T7" s="17"/>
      <c r="U7" s="17"/>
      <c r="V7" s="17"/>
      <c r="W7" s="17"/>
      <c r="X7" s="17"/>
      <c r="Y7" s="17"/>
    </row>
    <row r="8" spans="1:25">
      <c r="A8" s="19"/>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19"/>
      <c r="B9" s="24"/>
      <c r="C9" s="31" t="s">
        <v>211</v>
      </c>
      <c r="D9" s="31"/>
      <c r="E9" s="31"/>
      <c r="F9" s="31"/>
      <c r="G9" s="31"/>
      <c r="H9" s="31"/>
      <c r="I9" s="31"/>
      <c r="J9" s="11"/>
      <c r="K9" s="31" t="s">
        <v>212</v>
      </c>
      <c r="L9" s="31"/>
      <c r="M9" s="31"/>
      <c r="N9" s="31"/>
      <c r="O9" s="31"/>
      <c r="P9" s="31"/>
      <c r="Q9" s="31"/>
      <c r="R9" s="11"/>
      <c r="S9" s="31" t="s">
        <v>213</v>
      </c>
      <c r="T9" s="31"/>
      <c r="U9" s="31"/>
      <c r="V9" s="31"/>
      <c r="W9" s="31"/>
      <c r="X9" s="31"/>
      <c r="Y9" s="31"/>
    </row>
    <row r="10" spans="1:25" ht="15.75" thickBot="1">
      <c r="A10" s="19"/>
      <c r="B10" s="47" t="s">
        <v>484</v>
      </c>
      <c r="C10" s="32" t="s">
        <v>485</v>
      </c>
      <c r="D10" s="32"/>
      <c r="E10" s="32"/>
      <c r="F10" s="11"/>
      <c r="G10" s="32" t="s">
        <v>486</v>
      </c>
      <c r="H10" s="32"/>
      <c r="I10" s="32"/>
      <c r="J10" s="11"/>
      <c r="K10" s="32" t="s">
        <v>485</v>
      </c>
      <c r="L10" s="32"/>
      <c r="M10" s="32"/>
      <c r="N10" s="11"/>
      <c r="O10" s="32" t="s">
        <v>486</v>
      </c>
      <c r="P10" s="32"/>
      <c r="Q10" s="32"/>
      <c r="R10" s="11"/>
      <c r="S10" s="32" t="s">
        <v>485</v>
      </c>
      <c r="T10" s="32"/>
      <c r="U10" s="32"/>
      <c r="V10" s="11"/>
      <c r="W10" s="32" t="s">
        <v>486</v>
      </c>
      <c r="X10" s="32"/>
      <c r="Y10" s="32"/>
    </row>
    <row r="11" spans="1:25">
      <c r="A11" s="19"/>
      <c r="B11" s="52" t="s">
        <v>487</v>
      </c>
      <c r="C11" s="34" t="s">
        <v>230</v>
      </c>
      <c r="D11" s="54">
        <v>331853</v>
      </c>
      <c r="E11" s="44"/>
      <c r="F11" s="37"/>
      <c r="G11" s="34" t="s">
        <v>230</v>
      </c>
      <c r="H11" s="54">
        <v>331853</v>
      </c>
      <c r="I11" s="44"/>
      <c r="J11" s="37"/>
      <c r="K11" s="34" t="s">
        <v>230</v>
      </c>
      <c r="L11" s="54">
        <v>323671</v>
      </c>
      <c r="M11" s="44"/>
      <c r="N11" s="37"/>
      <c r="O11" s="34" t="s">
        <v>230</v>
      </c>
      <c r="P11" s="54">
        <v>323671</v>
      </c>
      <c r="Q11" s="44"/>
      <c r="R11" s="37"/>
      <c r="S11" s="34" t="s">
        <v>230</v>
      </c>
      <c r="T11" s="54">
        <v>335962</v>
      </c>
      <c r="U11" s="44"/>
      <c r="V11" s="37"/>
      <c r="W11" s="34" t="s">
        <v>230</v>
      </c>
      <c r="X11" s="54">
        <v>335962</v>
      </c>
      <c r="Y11" s="44"/>
    </row>
    <row r="12" spans="1:25" ht="15.75" thickBot="1">
      <c r="A12" s="19"/>
      <c r="B12" s="52"/>
      <c r="C12" s="76"/>
      <c r="D12" s="59"/>
      <c r="E12" s="60"/>
      <c r="F12" s="37"/>
      <c r="G12" s="76"/>
      <c r="H12" s="59"/>
      <c r="I12" s="60"/>
      <c r="J12" s="37"/>
      <c r="K12" s="76"/>
      <c r="L12" s="59"/>
      <c r="M12" s="60"/>
      <c r="N12" s="37"/>
      <c r="O12" s="76"/>
      <c r="P12" s="59"/>
      <c r="Q12" s="60"/>
      <c r="R12" s="37"/>
      <c r="S12" s="76"/>
      <c r="T12" s="59"/>
      <c r="U12" s="60"/>
      <c r="V12" s="37"/>
      <c r="W12" s="76"/>
      <c r="X12" s="59"/>
      <c r="Y12" s="60"/>
    </row>
    <row r="13" spans="1:25">
      <c r="A13" s="19"/>
      <c r="B13" s="55" t="s">
        <v>488</v>
      </c>
      <c r="C13" s="61">
        <v>42603</v>
      </c>
      <c r="D13" s="61"/>
      <c r="E13" s="63"/>
      <c r="F13" s="21"/>
      <c r="G13" s="61">
        <v>42603</v>
      </c>
      <c r="H13" s="61"/>
      <c r="I13" s="63"/>
      <c r="J13" s="21"/>
      <c r="K13" s="61">
        <v>45586</v>
      </c>
      <c r="L13" s="61"/>
      <c r="M13" s="63"/>
      <c r="N13" s="21"/>
      <c r="O13" s="61">
        <v>45586</v>
      </c>
      <c r="P13" s="61"/>
      <c r="Q13" s="63"/>
      <c r="R13" s="21"/>
      <c r="S13" s="61">
        <v>48125</v>
      </c>
      <c r="T13" s="61"/>
      <c r="U13" s="63"/>
      <c r="V13" s="21"/>
      <c r="W13" s="61">
        <v>48125</v>
      </c>
      <c r="X13" s="61"/>
      <c r="Y13" s="63"/>
    </row>
    <row r="14" spans="1:25">
      <c r="A14" s="19"/>
      <c r="B14" s="55"/>
      <c r="C14" s="62"/>
      <c r="D14" s="62"/>
      <c r="E14" s="64"/>
      <c r="F14" s="21"/>
      <c r="G14" s="62"/>
      <c r="H14" s="62"/>
      <c r="I14" s="64"/>
      <c r="J14" s="21"/>
      <c r="K14" s="62"/>
      <c r="L14" s="62"/>
      <c r="M14" s="64"/>
      <c r="N14" s="21"/>
      <c r="O14" s="62"/>
      <c r="P14" s="62"/>
      <c r="Q14" s="64"/>
      <c r="R14" s="21"/>
      <c r="S14" s="62"/>
      <c r="T14" s="62"/>
      <c r="U14" s="64"/>
      <c r="V14" s="21"/>
      <c r="W14" s="62"/>
      <c r="X14" s="62"/>
      <c r="Y14" s="64"/>
    </row>
    <row r="15" spans="1:25">
      <c r="A15" s="19"/>
      <c r="B15" s="52" t="s">
        <v>489</v>
      </c>
      <c r="C15" s="36" t="s">
        <v>235</v>
      </c>
      <c r="D15" s="36"/>
      <c r="E15" s="37"/>
      <c r="F15" s="37"/>
      <c r="G15" s="36" t="s">
        <v>235</v>
      </c>
      <c r="H15" s="36"/>
      <c r="I15" s="37"/>
      <c r="J15" s="37"/>
      <c r="K15" s="36" t="s">
        <v>235</v>
      </c>
      <c r="L15" s="36"/>
      <c r="M15" s="37"/>
      <c r="N15" s="37"/>
      <c r="O15" s="36" t="s">
        <v>235</v>
      </c>
      <c r="P15" s="36"/>
      <c r="Q15" s="37"/>
      <c r="R15" s="37"/>
      <c r="S15" s="36" t="s">
        <v>235</v>
      </c>
      <c r="T15" s="36"/>
      <c r="U15" s="37"/>
      <c r="V15" s="37"/>
      <c r="W15" s="36">
        <v>786</v>
      </c>
      <c r="X15" s="36"/>
      <c r="Y15" s="37"/>
    </row>
    <row r="16" spans="1:25" ht="15.75" thickBot="1">
      <c r="A16" s="19"/>
      <c r="B16" s="52"/>
      <c r="C16" s="65"/>
      <c r="D16" s="65"/>
      <c r="E16" s="60"/>
      <c r="F16" s="37"/>
      <c r="G16" s="65"/>
      <c r="H16" s="65"/>
      <c r="I16" s="60"/>
      <c r="J16" s="37"/>
      <c r="K16" s="65"/>
      <c r="L16" s="65"/>
      <c r="M16" s="60"/>
      <c r="N16" s="37"/>
      <c r="O16" s="65"/>
      <c r="P16" s="65"/>
      <c r="Q16" s="60"/>
      <c r="R16" s="37"/>
      <c r="S16" s="65"/>
      <c r="T16" s="65"/>
      <c r="U16" s="60"/>
      <c r="V16" s="37"/>
      <c r="W16" s="65"/>
      <c r="X16" s="65"/>
      <c r="Y16" s="60"/>
    </row>
    <row r="17" spans="1:25">
      <c r="A17" s="19"/>
      <c r="B17" s="55" t="s">
        <v>490</v>
      </c>
      <c r="C17" s="61">
        <v>42603</v>
      </c>
      <c r="D17" s="61"/>
      <c r="E17" s="63"/>
      <c r="F17" s="21"/>
      <c r="G17" s="61">
        <v>42603</v>
      </c>
      <c r="H17" s="61"/>
      <c r="I17" s="63"/>
      <c r="J17" s="21"/>
      <c r="K17" s="61">
        <v>45586</v>
      </c>
      <c r="L17" s="61"/>
      <c r="M17" s="63"/>
      <c r="N17" s="21"/>
      <c r="O17" s="61">
        <v>45586</v>
      </c>
      <c r="P17" s="61"/>
      <c r="Q17" s="63"/>
      <c r="R17" s="21"/>
      <c r="S17" s="61">
        <v>48125</v>
      </c>
      <c r="T17" s="61"/>
      <c r="U17" s="63"/>
      <c r="V17" s="21"/>
      <c r="W17" s="61">
        <v>48911</v>
      </c>
      <c r="X17" s="61"/>
      <c r="Y17" s="63"/>
    </row>
    <row r="18" spans="1:25" ht="15.75" thickBot="1">
      <c r="A18" s="19"/>
      <c r="B18" s="55"/>
      <c r="C18" s="72"/>
      <c r="D18" s="72"/>
      <c r="E18" s="41"/>
      <c r="F18" s="21"/>
      <c r="G18" s="72"/>
      <c r="H18" s="72"/>
      <c r="I18" s="41"/>
      <c r="J18" s="21"/>
      <c r="K18" s="72"/>
      <c r="L18" s="72"/>
      <c r="M18" s="41"/>
      <c r="N18" s="21"/>
      <c r="O18" s="72"/>
      <c r="P18" s="72"/>
      <c r="Q18" s="41"/>
      <c r="R18" s="21"/>
      <c r="S18" s="72"/>
      <c r="T18" s="72"/>
      <c r="U18" s="41"/>
      <c r="V18" s="21"/>
      <c r="W18" s="72"/>
      <c r="X18" s="72"/>
      <c r="Y18" s="41"/>
    </row>
    <row r="19" spans="1:25">
      <c r="A19" s="19"/>
      <c r="B19" s="48" t="s">
        <v>491</v>
      </c>
      <c r="C19" s="34"/>
      <c r="D19" s="34"/>
      <c r="E19" s="34"/>
      <c r="F19" s="26"/>
      <c r="G19" s="34"/>
      <c r="H19" s="34"/>
      <c r="I19" s="34"/>
      <c r="J19" s="26"/>
      <c r="K19" s="34"/>
      <c r="L19" s="34"/>
      <c r="M19" s="34"/>
      <c r="N19" s="26"/>
      <c r="O19" s="34"/>
      <c r="P19" s="34"/>
      <c r="Q19" s="34"/>
      <c r="R19" s="26"/>
      <c r="S19" s="34"/>
      <c r="T19" s="34"/>
      <c r="U19" s="34"/>
      <c r="V19" s="26"/>
      <c r="W19" s="34"/>
      <c r="X19" s="34"/>
      <c r="Y19" s="34"/>
    </row>
    <row r="20" spans="1:25">
      <c r="A20" s="19"/>
      <c r="B20" s="55" t="s">
        <v>91</v>
      </c>
      <c r="C20" s="46" t="s">
        <v>230</v>
      </c>
      <c r="D20" s="39">
        <v>7.79</v>
      </c>
      <c r="E20" s="21"/>
      <c r="F20" s="21"/>
      <c r="G20" s="46" t="s">
        <v>230</v>
      </c>
      <c r="H20" s="39">
        <v>7.79</v>
      </c>
      <c r="I20" s="21"/>
      <c r="J20" s="21"/>
      <c r="K20" s="46" t="s">
        <v>230</v>
      </c>
      <c r="L20" s="39">
        <v>7.1</v>
      </c>
      <c r="M20" s="21"/>
      <c r="N20" s="21"/>
      <c r="O20" s="46" t="s">
        <v>230</v>
      </c>
      <c r="P20" s="39">
        <v>7.1</v>
      </c>
      <c r="Q20" s="21"/>
      <c r="R20" s="21"/>
      <c r="S20" s="46" t="s">
        <v>230</v>
      </c>
      <c r="T20" s="39">
        <v>6.98</v>
      </c>
      <c r="U20" s="21"/>
      <c r="V20" s="21"/>
      <c r="W20" s="46" t="s">
        <v>230</v>
      </c>
      <c r="X20" s="39">
        <v>6.87</v>
      </c>
      <c r="Y20" s="21"/>
    </row>
    <row r="21" spans="1:25" ht="15.75" thickBot="1">
      <c r="A21" s="19"/>
      <c r="B21" s="55"/>
      <c r="C21" s="67"/>
      <c r="D21" s="105"/>
      <c r="E21" s="69"/>
      <c r="F21" s="21"/>
      <c r="G21" s="67"/>
      <c r="H21" s="105"/>
      <c r="I21" s="69"/>
      <c r="J21" s="21"/>
      <c r="K21" s="67"/>
      <c r="L21" s="105"/>
      <c r="M21" s="69"/>
      <c r="N21" s="21"/>
      <c r="O21" s="67"/>
      <c r="P21" s="105"/>
      <c r="Q21" s="69"/>
      <c r="R21" s="21"/>
      <c r="S21" s="67"/>
      <c r="T21" s="105"/>
      <c r="U21" s="69"/>
      <c r="V21" s="21"/>
      <c r="W21" s="67"/>
      <c r="X21" s="105"/>
      <c r="Y21" s="69"/>
    </row>
    <row r="22" spans="1:25" ht="15.75" thickTop="1">
      <c r="A22" s="19"/>
      <c r="B22" s="21" t="s">
        <v>492</v>
      </c>
      <c r="C22" s="21"/>
      <c r="D22" s="21"/>
      <c r="E22" s="21"/>
      <c r="F22" s="21"/>
      <c r="G22" s="21"/>
      <c r="H22" s="21"/>
      <c r="I22" s="21"/>
      <c r="J22" s="21"/>
      <c r="K22" s="21"/>
      <c r="L22" s="21"/>
      <c r="M22" s="21"/>
      <c r="N22" s="21"/>
      <c r="O22" s="21"/>
      <c r="P22" s="21"/>
      <c r="Q22" s="21"/>
      <c r="R22" s="21"/>
      <c r="S22" s="21"/>
      <c r="T22" s="21"/>
      <c r="U22" s="21"/>
      <c r="V22" s="21"/>
      <c r="W22" s="21"/>
      <c r="X22" s="21"/>
      <c r="Y22" s="21"/>
    </row>
  </sheetData>
  <mergeCells count="127">
    <mergeCell ref="A1:A2"/>
    <mergeCell ref="B1:Y1"/>
    <mergeCell ref="B2:Y2"/>
    <mergeCell ref="B3:Y3"/>
    <mergeCell ref="A4:A22"/>
    <mergeCell ref="B4:Y4"/>
    <mergeCell ref="B5:Y5"/>
    <mergeCell ref="B6:Y6"/>
    <mergeCell ref="B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I9"/>
    <mergeCell ref="K9:Q9"/>
    <mergeCell ref="S9:Y9"/>
    <mergeCell ref="C10:E10"/>
    <mergeCell ref="G10:I10"/>
    <mergeCell ref="K10:M10"/>
    <mergeCell ref="O10:Q10"/>
    <mergeCell ref="S10:U10"/>
    <mergeCell ref="W10:Y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493</v>
      </c>
      <c r="B1" s="1" t="s">
        <v>1</v>
      </c>
    </row>
    <row r="2" spans="1:2">
      <c r="A2" s="7"/>
      <c r="B2" s="1" t="s">
        <v>2</v>
      </c>
    </row>
    <row r="3" spans="1:2" ht="45">
      <c r="A3" s="8" t="s">
        <v>494</v>
      </c>
      <c r="B3" s="3"/>
    </row>
    <row r="4" spans="1:2">
      <c r="A4" s="19" t="s">
        <v>493</v>
      </c>
      <c r="B4" s="10" t="s">
        <v>493</v>
      </c>
    </row>
    <row r="5" spans="1:2" ht="230.25">
      <c r="A5" s="19"/>
      <c r="B5" s="11" t="s">
        <v>495</v>
      </c>
    </row>
    <row r="6" spans="1:2" ht="166.5">
      <c r="A6" s="19"/>
      <c r="B6" s="11" t="s">
        <v>496</v>
      </c>
    </row>
    <row r="7" spans="1:2" ht="39">
      <c r="A7" s="19"/>
      <c r="B7" s="11" t="s">
        <v>497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6.140625" customWidth="1"/>
    <col min="4" max="4" width="20.85546875" customWidth="1"/>
    <col min="5" max="6" width="29.140625" customWidth="1"/>
    <col min="7" max="7" width="6.140625" customWidth="1"/>
    <col min="8" max="8" width="20.85546875" customWidth="1"/>
    <col min="9" max="9" width="4.7109375" customWidth="1"/>
    <col min="10" max="10" width="29.140625" customWidth="1"/>
    <col min="11" max="11" width="6.140625" customWidth="1"/>
    <col min="12" max="12" width="20.85546875" customWidth="1"/>
    <col min="13" max="13" width="29.140625" customWidth="1"/>
  </cols>
  <sheetData>
    <row r="1" spans="1:13" ht="15" customHeight="1">
      <c r="A1" s="7" t="s">
        <v>498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499</v>
      </c>
      <c r="B3" s="18"/>
      <c r="C3" s="18"/>
      <c r="D3" s="18"/>
      <c r="E3" s="18"/>
      <c r="F3" s="18"/>
      <c r="G3" s="18"/>
      <c r="H3" s="18"/>
      <c r="I3" s="18"/>
      <c r="J3" s="18"/>
      <c r="K3" s="18"/>
      <c r="L3" s="18"/>
      <c r="M3" s="18"/>
    </row>
    <row r="4" spans="1:13">
      <c r="A4" s="19" t="s">
        <v>498</v>
      </c>
      <c r="B4" s="20" t="s">
        <v>498</v>
      </c>
      <c r="C4" s="20"/>
      <c r="D4" s="20"/>
      <c r="E4" s="20"/>
      <c r="F4" s="20"/>
      <c r="G4" s="20"/>
      <c r="H4" s="20"/>
      <c r="I4" s="20"/>
      <c r="J4" s="20"/>
      <c r="K4" s="20"/>
      <c r="L4" s="20"/>
      <c r="M4" s="20"/>
    </row>
    <row r="5" spans="1:13">
      <c r="A5" s="19"/>
      <c r="B5" s="21" t="s">
        <v>500</v>
      </c>
      <c r="C5" s="21"/>
      <c r="D5" s="21"/>
      <c r="E5" s="21"/>
      <c r="F5" s="21"/>
      <c r="G5" s="21"/>
      <c r="H5" s="21"/>
      <c r="I5" s="21"/>
      <c r="J5" s="21"/>
      <c r="K5" s="21"/>
      <c r="L5" s="21"/>
      <c r="M5" s="21"/>
    </row>
    <row r="6" spans="1:13">
      <c r="A6" s="19"/>
      <c r="B6" s="17"/>
      <c r="C6" s="17"/>
      <c r="D6" s="17"/>
      <c r="E6" s="17"/>
      <c r="F6" s="17"/>
      <c r="G6" s="17"/>
      <c r="H6" s="17"/>
      <c r="I6" s="17"/>
      <c r="J6" s="17"/>
      <c r="K6" s="17"/>
      <c r="L6" s="17"/>
      <c r="M6" s="17"/>
    </row>
    <row r="7" spans="1:13">
      <c r="A7" s="19"/>
      <c r="B7" s="12"/>
      <c r="C7" s="12"/>
      <c r="D7" s="12"/>
      <c r="E7" s="12"/>
      <c r="F7" s="12"/>
      <c r="G7" s="12"/>
      <c r="H7" s="12"/>
      <c r="I7" s="12"/>
      <c r="J7" s="12"/>
      <c r="K7" s="12"/>
      <c r="L7" s="12"/>
      <c r="M7" s="12"/>
    </row>
    <row r="8" spans="1:13" ht="15.75" thickBot="1">
      <c r="A8" s="19"/>
      <c r="B8" s="47" t="s">
        <v>225</v>
      </c>
      <c r="C8" s="31" t="s">
        <v>211</v>
      </c>
      <c r="D8" s="31"/>
      <c r="E8" s="31"/>
      <c r="F8" s="11"/>
      <c r="G8" s="31" t="s">
        <v>212</v>
      </c>
      <c r="H8" s="31"/>
      <c r="I8" s="31"/>
      <c r="J8" s="11"/>
      <c r="K8" s="31" t="s">
        <v>213</v>
      </c>
      <c r="L8" s="31"/>
      <c r="M8" s="31"/>
    </row>
    <row r="9" spans="1:13">
      <c r="A9" s="19"/>
      <c r="B9" s="13" t="s">
        <v>501</v>
      </c>
      <c r="C9" s="34"/>
      <c r="D9" s="34"/>
      <c r="E9" s="34"/>
      <c r="F9" s="26"/>
      <c r="G9" s="34"/>
      <c r="H9" s="34"/>
      <c r="I9" s="34"/>
      <c r="J9" s="26"/>
      <c r="K9" s="34"/>
      <c r="L9" s="34"/>
      <c r="M9" s="34"/>
    </row>
    <row r="10" spans="1:13">
      <c r="A10" s="19"/>
      <c r="B10" s="27" t="s">
        <v>502</v>
      </c>
      <c r="C10" s="46"/>
      <c r="D10" s="46"/>
      <c r="E10" s="46"/>
      <c r="F10" s="11"/>
      <c r="G10" s="46"/>
      <c r="H10" s="46"/>
      <c r="I10" s="46"/>
      <c r="J10" s="11"/>
      <c r="K10" s="46"/>
      <c r="L10" s="46"/>
      <c r="M10" s="46"/>
    </row>
    <row r="11" spans="1:13">
      <c r="A11" s="19"/>
      <c r="B11" s="85" t="s">
        <v>503</v>
      </c>
      <c r="C11" s="33" t="s">
        <v>230</v>
      </c>
      <c r="D11" s="53">
        <v>15699</v>
      </c>
      <c r="E11" s="37"/>
      <c r="F11" s="37"/>
      <c r="G11" s="33" t="s">
        <v>230</v>
      </c>
      <c r="H11" s="53">
        <v>15767</v>
      </c>
      <c r="I11" s="37"/>
      <c r="J11" s="37"/>
      <c r="K11" s="33" t="s">
        <v>230</v>
      </c>
      <c r="L11" s="53">
        <v>17356</v>
      </c>
      <c r="M11" s="37"/>
    </row>
    <row r="12" spans="1:13">
      <c r="A12" s="19"/>
      <c r="B12" s="85"/>
      <c r="C12" s="33"/>
      <c r="D12" s="53"/>
      <c r="E12" s="37"/>
      <c r="F12" s="37"/>
      <c r="G12" s="33"/>
      <c r="H12" s="53"/>
      <c r="I12" s="37"/>
      <c r="J12" s="37"/>
      <c r="K12" s="33"/>
      <c r="L12" s="53"/>
      <c r="M12" s="37"/>
    </row>
    <row r="13" spans="1:13">
      <c r="A13" s="19"/>
      <c r="B13" s="86" t="s">
        <v>504</v>
      </c>
      <c r="C13" s="56">
        <v>4959</v>
      </c>
      <c r="D13" s="56"/>
      <c r="E13" s="21"/>
      <c r="F13" s="21"/>
      <c r="G13" s="56">
        <v>5196</v>
      </c>
      <c r="H13" s="56"/>
      <c r="I13" s="21"/>
      <c r="J13" s="21"/>
      <c r="K13" s="56">
        <v>5180</v>
      </c>
      <c r="L13" s="56"/>
      <c r="M13" s="21"/>
    </row>
    <row r="14" spans="1:13">
      <c r="A14" s="19"/>
      <c r="B14" s="86"/>
      <c r="C14" s="56"/>
      <c r="D14" s="56"/>
      <c r="E14" s="21"/>
      <c r="F14" s="21"/>
      <c r="G14" s="56"/>
      <c r="H14" s="56"/>
      <c r="I14" s="21"/>
      <c r="J14" s="21"/>
      <c r="K14" s="56"/>
      <c r="L14" s="56"/>
      <c r="M14" s="21"/>
    </row>
    <row r="15" spans="1:13">
      <c r="A15" s="19"/>
      <c r="B15" s="35" t="s">
        <v>505</v>
      </c>
      <c r="C15" s="53">
        <v>6319</v>
      </c>
      <c r="D15" s="53"/>
      <c r="E15" s="37"/>
      <c r="F15" s="37"/>
      <c r="G15" s="53">
        <v>5870</v>
      </c>
      <c r="H15" s="53"/>
      <c r="I15" s="37"/>
      <c r="J15" s="37"/>
      <c r="K15" s="53">
        <v>12302</v>
      </c>
      <c r="L15" s="53"/>
      <c r="M15" s="37"/>
    </row>
    <row r="16" spans="1:13" ht="15.75" thickBot="1">
      <c r="A16" s="19"/>
      <c r="B16" s="35"/>
      <c r="C16" s="59"/>
      <c r="D16" s="59"/>
      <c r="E16" s="60"/>
      <c r="F16" s="37"/>
      <c r="G16" s="59"/>
      <c r="H16" s="59"/>
      <c r="I16" s="60"/>
      <c r="J16" s="37"/>
      <c r="K16" s="59"/>
      <c r="L16" s="59"/>
      <c r="M16" s="60"/>
    </row>
    <row r="17" spans="1:13">
      <c r="A17" s="19"/>
      <c r="B17" s="21"/>
      <c r="C17" s="66" t="s">
        <v>230</v>
      </c>
      <c r="D17" s="61">
        <v>26977</v>
      </c>
      <c r="E17" s="63"/>
      <c r="F17" s="21"/>
      <c r="G17" s="66" t="s">
        <v>230</v>
      </c>
      <c r="H17" s="61">
        <v>26833</v>
      </c>
      <c r="I17" s="63"/>
      <c r="J17" s="21"/>
      <c r="K17" s="66" t="s">
        <v>230</v>
      </c>
      <c r="L17" s="61">
        <v>34838</v>
      </c>
      <c r="M17" s="63"/>
    </row>
    <row r="18" spans="1:13" ht="15.75" thickBot="1">
      <c r="A18" s="19"/>
      <c r="B18" s="21"/>
      <c r="C18" s="67"/>
      <c r="D18" s="68"/>
      <c r="E18" s="69"/>
      <c r="F18" s="21"/>
      <c r="G18" s="67"/>
      <c r="H18" s="68"/>
      <c r="I18" s="69"/>
      <c r="J18" s="21"/>
      <c r="K18" s="67"/>
      <c r="L18" s="68"/>
      <c r="M18" s="69"/>
    </row>
    <row r="19" spans="1:13" ht="15.75" thickTop="1">
      <c r="A19" s="19"/>
      <c r="B19" s="21" t="s">
        <v>506</v>
      </c>
      <c r="C19" s="21"/>
      <c r="D19" s="21"/>
      <c r="E19" s="21"/>
      <c r="F19" s="21"/>
      <c r="G19" s="21"/>
      <c r="H19" s="21"/>
      <c r="I19" s="21"/>
      <c r="J19" s="21"/>
      <c r="K19" s="21"/>
      <c r="L19" s="21"/>
      <c r="M19" s="21"/>
    </row>
    <row r="20" spans="1:13">
      <c r="A20" s="19"/>
      <c r="B20" s="21" t="s">
        <v>507</v>
      </c>
      <c r="C20" s="21"/>
      <c r="D20" s="21"/>
      <c r="E20" s="21"/>
      <c r="F20" s="21"/>
      <c r="G20" s="21"/>
      <c r="H20" s="21"/>
      <c r="I20" s="21"/>
      <c r="J20" s="21"/>
      <c r="K20" s="21"/>
      <c r="L20" s="21"/>
      <c r="M20" s="21"/>
    </row>
    <row r="21" spans="1:13">
      <c r="A21" s="19"/>
      <c r="B21" s="17"/>
      <c r="C21" s="17"/>
      <c r="D21" s="17"/>
      <c r="E21" s="17"/>
      <c r="F21" s="17"/>
      <c r="G21" s="17"/>
      <c r="H21" s="17"/>
      <c r="I21" s="17"/>
    </row>
    <row r="22" spans="1:13">
      <c r="A22" s="19"/>
      <c r="B22" s="12"/>
      <c r="C22" s="12"/>
      <c r="D22" s="12"/>
      <c r="E22" s="12"/>
      <c r="F22" s="12"/>
      <c r="G22" s="12"/>
      <c r="H22" s="12"/>
      <c r="I22" s="12"/>
    </row>
    <row r="23" spans="1:13">
      <c r="A23" s="19"/>
      <c r="B23" s="106" t="s">
        <v>225</v>
      </c>
      <c r="C23" s="51" t="s">
        <v>508</v>
      </c>
      <c r="D23" s="51"/>
      <c r="E23" s="51"/>
      <c r="F23" s="21"/>
      <c r="G23" s="51" t="s">
        <v>510</v>
      </c>
      <c r="H23" s="51"/>
      <c r="I23" s="51"/>
    </row>
    <row r="24" spans="1:13" ht="15.75" thickBot="1">
      <c r="A24" s="19"/>
      <c r="B24" s="107" t="s">
        <v>247</v>
      </c>
      <c r="C24" s="31" t="s">
        <v>509</v>
      </c>
      <c r="D24" s="31"/>
      <c r="E24" s="31"/>
      <c r="F24" s="21"/>
      <c r="G24" s="31" t="s">
        <v>509</v>
      </c>
      <c r="H24" s="31"/>
      <c r="I24" s="31"/>
    </row>
    <row r="25" spans="1:13">
      <c r="A25" s="19"/>
      <c r="B25" s="33">
        <v>2015</v>
      </c>
      <c r="C25" s="34" t="s">
        <v>230</v>
      </c>
      <c r="D25" s="54">
        <v>23064</v>
      </c>
      <c r="E25" s="44"/>
      <c r="F25" s="37"/>
      <c r="G25" s="34" t="s">
        <v>230</v>
      </c>
      <c r="H25" s="54">
        <v>1428</v>
      </c>
      <c r="I25" s="44"/>
    </row>
    <row r="26" spans="1:13">
      <c r="A26" s="19"/>
      <c r="B26" s="33"/>
      <c r="C26" s="33"/>
      <c r="D26" s="53"/>
      <c r="E26" s="37"/>
      <c r="F26" s="37"/>
      <c r="G26" s="33"/>
      <c r="H26" s="53"/>
      <c r="I26" s="37"/>
    </row>
    <row r="27" spans="1:13">
      <c r="A27" s="19"/>
      <c r="B27" s="46">
        <v>2016</v>
      </c>
      <c r="C27" s="56">
        <v>17400</v>
      </c>
      <c r="D27" s="56"/>
      <c r="E27" s="21"/>
      <c r="F27" s="21"/>
      <c r="G27" s="56">
        <v>1428</v>
      </c>
      <c r="H27" s="56"/>
      <c r="I27" s="21"/>
    </row>
    <row r="28" spans="1:13">
      <c r="A28" s="19"/>
      <c r="B28" s="46"/>
      <c r="C28" s="56"/>
      <c r="D28" s="56"/>
      <c r="E28" s="21"/>
      <c r="F28" s="21"/>
      <c r="G28" s="56"/>
      <c r="H28" s="56"/>
      <c r="I28" s="21"/>
    </row>
    <row r="29" spans="1:13">
      <c r="A29" s="19"/>
      <c r="B29" s="33">
        <v>2017</v>
      </c>
      <c r="C29" s="53">
        <v>10823</v>
      </c>
      <c r="D29" s="53"/>
      <c r="E29" s="37"/>
      <c r="F29" s="37"/>
      <c r="G29" s="53">
        <v>1428</v>
      </c>
      <c r="H29" s="53"/>
      <c r="I29" s="37"/>
    </row>
    <row r="30" spans="1:13">
      <c r="A30" s="19"/>
      <c r="B30" s="33"/>
      <c r="C30" s="53"/>
      <c r="D30" s="53"/>
      <c r="E30" s="37"/>
      <c r="F30" s="37"/>
      <c r="G30" s="53"/>
      <c r="H30" s="53"/>
      <c r="I30" s="37"/>
    </row>
    <row r="31" spans="1:13">
      <c r="A31" s="19"/>
      <c r="B31" s="46">
        <v>2018</v>
      </c>
      <c r="C31" s="56">
        <v>7119</v>
      </c>
      <c r="D31" s="56"/>
      <c r="E31" s="21"/>
      <c r="F31" s="21"/>
      <c r="G31" s="56">
        <v>1428</v>
      </c>
      <c r="H31" s="56"/>
      <c r="I31" s="21"/>
    </row>
    <row r="32" spans="1:13">
      <c r="A32" s="19"/>
      <c r="B32" s="46"/>
      <c r="C32" s="56"/>
      <c r="D32" s="56"/>
      <c r="E32" s="21"/>
      <c r="F32" s="21"/>
      <c r="G32" s="56"/>
      <c r="H32" s="56"/>
      <c r="I32" s="21"/>
    </row>
    <row r="33" spans="1:13">
      <c r="A33" s="19"/>
      <c r="B33" s="33">
        <v>2019</v>
      </c>
      <c r="C33" s="53">
        <v>3951</v>
      </c>
      <c r="D33" s="53"/>
      <c r="E33" s="37"/>
      <c r="F33" s="37"/>
      <c r="G33" s="53">
        <v>1428</v>
      </c>
      <c r="H33" s="53"/>
      <c r="I33" s="37"/>
    </row>
    <row r="34" spans="1:13">
      <c r="A34" s="19"/>
      <c r="B34" s="33"/>
      <c r="C34" s="53"/>
      <c r="D34" s="53"/>
      <c r="E34" s="37"/>
      <c r="F34" s="37"/>
      <c r="G34" s="53"/>
      <c r="H34" s="53"/>
      <c r="I34" s="37"/>
    </row>
    <row r="35" spans="1:13">
      <c r="A35" s="19"/>
      <c r="B35" s="46" t="s">
        <v>511</v>
      </c>
      <c r="C35" s="56">
        <v>2533</v>
      </c>
      <c r="D35" s="56"/>
      <c r="E35" s="21"/>
      <c r="F35" s="21"/>
      <c r="G35" s="56">
        <v>1803</v>
      </c>
      <c r="H35" s="56"/>
      <c r="I35" s="21"/>
    </row>
    <row r="36" spans="1:13" ht="15.75" thickBot="1">
      <c r="A36" s="19"/>
      <c r="B36" s="46"/>
      <c r="C36" s="72"/>
      <c r="D36" s="72"/>
      <c r="E36" s="41"/>
      <c r="F36" s="21"/>
      <c r="G36" s="72"/>
      <c r="H36" s="72"/>
      <c r="I36" s="41"/>
    </row>
    <row r="37" spans="1:13">
      <c r="A37" s="19"/>
      <c r="B37" s="33" t="s">
        <v>512</v>
      </c>
      <c r="C37" s="34" t="s">
        <v>230</v>
      </c>
      <c r="D37" s="54">
        <v>64890</v>
      </c>
      <c r="E37" s="44"/>
      <c r="F37" s="37"/>
      <c r="G37" s="54">
        <v>8943</v>
      </c>
      <c r="H37" s="54"/>
      <c r="I37" s="44"/>
    </row>
    <row r="38" spans="1:13" ht="15.75" thickBot="1">
      <c r="A38" s="19"/>
      <c r="B38" s="33"/>
      <c r="C38" s="73"/>
      <c r="D38" s="74"/>
      <c r="E38" s="75"/>
      <c r="F38" s="37"/>
      <c r="G38" s="108"/>
      <c r="H38" s="108"/>
      <c r="I38" s="45"/>
    </row>
    <row r="39" spans="1:13" ht="15.75" thickTop="1">
      <c r="A39" s="19"/>
      <c r="B39" s="46" t="s">
        <v>513</v>
      </c>
      <c r="C39" s="109"/>
      <c r="D39" s="109"/>
      <c r="E39" s="88"/>
      <c r="F39" s="21"/>
      <c r="G39" s="39" t="s">
        <v>514</v>
      </c>
      <c r="H39" s="39"/>
      <c r="I39" s="46" t="s">
        <v>234</v>
      </c>
    </row>
    <row r="40" spans="1:13" ht="15.75" thickBot="1">
      <c r="A40" s="19"/>
      <c r="B40" s="46"/>
      <c r="C40" s="110"/>
      <c r="D40" s="110"/>
      <c r="E40" s="64"/>
      <c r="F40" s="21"/>
      <c r="G40" s="40"/>
      <c r="H40" s="40"/>
      <c r="I40" s="78"/>
    </row>
    <row r="41" spans="1:13" ht="22.5" customHeight="1">
      <c r="A41" s="19"/>
      <c r="B41" s="33" t="s">
        <v>515</v>
      </c>
      <c r="C41" s="36"/>
      <c r="D41" s="36"/>
      <c r="E41" s="37"/>
      <c r="F41" s="37"/>
      <c r="G41" s="34" t="s">
        <v>230</v>
      </c>
      <c r="H41" s="54">
        <v>6759</v>
      </c>
      <c r="I41" s="44"/>
    </row>
    <row r="42" spans="1:13" ht="15.75" thickBot="1">
      <c r="A42" s="19"/>
      <c r="B42" s="33"/>
      <c r="C42" s="36"/>
      <c r="D42" s="36"/>
      <c r="E42" s="37"/>
      <c r="F42" s="37"/>
      <c r="G42" s="73"/>
      <c r="H42" s="74"/>
      <c r="I42" s="75"/>
    </row>
    <row r="43" spans="1:13" ht="15.75" thickTop="1">
      <c r="A43" s="19"/>
      <c r="B43" s="21" t="s">
        <v>516</v>
      </c>
      <c r="C43" s="21"/>
      <c r="D43" s="21"/>
      <c r="E43" s="21"/>
      <c r="F43" s="21"/>
      <c r="G43" s="21"/>
      <c r="H43" s="21"/>
      <c r="I43" s="21"/>
      <c r="J43" s="21"/>
      <c r="K43" s="21"/>
      <c r="L43" s="21"/>
      <c r="M43" s="21"/>
    </row>
    <row r="44" spans="1:13">
      <c r="A44" s="19"/>
      <c r="B44" s="21" t="s">
        <v>517</v>
      </c>
      <c r="C44" s="21"/>
      <c r="D44" s="21"/>
      <c r="E44" s="21"/>
      <c r="F44" s="21"/>
      <c r="G44" s="21"/>
      <c r="H44" s="21"/>
      <c r="I44" s="21"/>
      <c r="J44" s="21"/>
      <c r="K44" s="21"/>
      <c r="L44" s="21"/>
      <c r="M44" s="21"/>
    </row>
    <row r="45" spans="1:13">
      <c r="A45" s="19"/>
      <c r="B45" s="21" t="s">
        <v>518</v>
      </c>
      <c r="C45" s="21"/>
      <c r="D45" s="21"/>
      <c r="E45" s="21"/>
      <c r="F45" s="21"/>
      <c r="G45" s="21"/>
      <c r="H45" s="21"/>
      <c r="I45" s="21"/>
      <c r="J45" s="21"/>
      <c r="K45" s="21"/>
      <c r="L45" s="21"/>
      <c r="M45" s="21"/>
    </row>
    <row r="46" spans="1:13" ht="25.5" customHeight="1">
      <c r="A46" s="19"/>
      <c r="B46" s="21" t="s">
        <v>519</v>
      </c>
      <c r="C46" s="21"/>
      <c r="D46" s="21"/>
      <c r="E46" s="21"/>
      <c r="F46" s="21"/>
      <c r="G46" s="21"/>
      <c r="H46" s="21"/>
      <c r="I46" s="21"/>
      <c r="J46" s="21"/>
      <c r="K46" s="21"/>
      <c r="L46" s="21"/>
      <c r="M46" s="21"/>
    </row>
  </sheetData>
  <mergeCells count="129">
    <mergeCell ref="B43:M43"/>
    <mergeCell ref="B44:M44"/>
    <mergeCell ref="B45:M45"/>
    <mergeCell ref="B46:M46"/>
    <mergeCell ref="I41:I42"/>
    <mergeCell ref="A1:A2"/>
    <mergeCell ref="B1:M1"/>
    <mergeCell ref="B2:M2"/>
    <mergeCell ref="B3:M3"/>
    <mergeCell ref="A4:A46"/>
    <mergeCell ref="B4:M4"/>
    <mergeCell ref="B5:M5"/>
    <mergeCell ref="B19:M19"/>
    <mergeCell ref="B20:M20"/>
    <mergeCell ref="B41:B42"/>
    <mergeCell ref="C41:D42"/>
    <mergeCell ref="E41:E42"/>
    <mergeCell ref="F41:F42"/>
    <mergeCell ref="G41:G42"/>
    <mergeCell ref="H41:H42"/>
    <mergeCell ref="I37:I38"/>
    <mergeCell ref="B39:B40"/>
    <mergeCell ref="C39:D40"/>
    <mergeCell ref="E39:E40"/>
    <mergeCell ref="F39:F40"/>
    <mergeCell ref="G39:H40"/>
    <mergeCell ref="I39:I40"/>
    <mergeCell ref="B37:B38"/>
    <mergeCell ref="C37:C38"/>
    <mergeCell ref="D37:D38"/>
    <mergeCell ref="E37:E38"/>
    <mergeCell ref="F37:F38"/>
    <mergeCell ref="G37:H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C23:E23"/>
    <mergeCell ref="C24:E24"/>
    <mergeCell ref="F23:F24"/>
    <mergeCell ref="G23:I23"/>
    <mergeCell ref="G24:I24"/>
    <mergeCell ref="B25:B26"/>
    <mergeCell ref="C25:C26"/>
    <mergeCell ref="D25:D26"/>
    <mergeCell ref="E25:E26"/>
    <mergeCell ref="F25:F26"/>
    <mergeCell ref="I17:I18"/>
    <mergeCell ref="J17:J18"/>
    <mergeCell ref="K17:K18"/>
    <mergeCell ref="L17:L18"/>
    <mergeCell ref="M17:M18"/>
    <mergeCell ref="B21:I21"/>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3.7109375" customWidth="1"/>
    <col min="4" max="4" width="7.7109375" customWidth="1"/>
    <col min="5" max="6" width="18" customWidth="1"/>
    <col min="7" max="7" width="3.7109375" customWidth="1"/>
    <col min="8" max="8" width="7.7109375" customWidth="1"/>
    <col min="9" max="10" width="18" customWidth="1"/>
    <col min="11" max="11" width="3.7109375" customWidth="1"/>
    <col min="12" max="12" width="7.7109375" customWidth="1"/>
    <col min="13" max="14" width="18" customWidth="1"/>
    <col min="15" max="15" width="3.7109375" customWidth="1"/>
    <col min="16" max="16" width="5.5703125" customWidth="1"/>
    <col min="17" max="17" width="18" customWidth="1"/>
  </cols>
  <sheetData>
    <row r="1" spans="1:17" ht="15" customHeight="1">
      <c r="A1" s="7" t="s">
        <v>520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520</v>
      </c>
      <c r="B3" s="18"/>
      <c r="C3" s="18"/>
      <c r="D3" s="18"/>
      <c r="E3" s="18"/>
      <c r="F3" s="18"/>
      <c r="G3" s="18"/>
      <c r="H3" s="18"/>
      <c r="I3" s="18"/>
      <c r="J3" s="18"/>
      <c r="K3" s="18"/>
      <c r="L3" s="18"/>
      <c r="M3" s="18"/>
      <c r="N3" s="18"/>
      <c r="O3" s="18"/>
      <c r="P3" s="18"/>
      <c r="Q3" s="18"/>
    </row>
    <row r="4" spans="1:17">
      <c r="A4" s="19" t="s">
        <v>520</v>
      </c>
      <c r="B4" s="20" t="s">
        <v>520</v>
      </c>
      <c r="C4" s="20"/>
      <c r="D4" s="20"/>
      <c r="E4" s="20"/>
      <c r="F4" s="20"/>
      <c r="G4" s="20"/>
      <c r="H4" s="20"/>
      <c r="I4" s="20"/>
      <c r="J4" s="20"/>
      <c r="K4" s="20"/>
      <c r="L4" s="20"/>
      <c r="M4" s="20"/>
      <c r="N4" s="20"/>
      <c r="O4" s="20"/>
      <c r="P4" s="20"/>
      <c r="Q4" s="20"/>
    </row>
    <row r="5" spans="1:17">
      <c r="A5" s="19"/>
      <c r="B5" s="21" t="s">
        <v>521</v>
      </c>
      <c r="C5" s="21"/>
      <c r="D5" s="21"/>
      <c r="E5" s="21"/>
      <c r="F5" s="21"/>
      <c r="G5" s="21"/>
      <c r="H5" s="21"/>
      <c r="I5" s="21"/>
      <c r="J5" s="21"/>
      <c r="K5" s="21"/>
      <c r="L5" s="21"/>
      <c r="M5" s="21"/>
      <c r="N5" s="21"/>
      <c r="O5" s="21"/>
      <c r="P5" s="21"/>
      <c r="Q5" s="21"/>
    </row>
    <row r="6" spans="1:17">
      <c r="A6" s="19"/>
      <c r="B6" s="21" t="s">
        <v>522</v>
      </c>
      <c r="C6" s="21"/>
      <c r="D6" s="21"/>
      <c r="E6" s="21"/>
      <c r="F6" s="21"/>
      <c r="G6" s="21"/>
      <c r="H6" s="21"/>
      <c r="I6" s="21"/>
      <c r="J6" s="21"/>
      <c r="K6" s="21"/>
      <c r="L6" s="21"/>
      <c r="M6" s="21"/>
      <c r="N6" s="21"/>
      <c r="O6" s="21"/>
      <c r="P6" s="21"/>
      <c r="Q6" s="21"/>
    </row>
    <row r="7" spans="1:17" ht="25.5" customHeight="1">
      <c r="A7" s="19"/>
      <c r="B7" s="21" t="s">
        <v>523</v>
      </c>
      <c r="C7" s="21"/>
      <c r="D7" s="21"/>
      <c r="E7" s="21"/>
      <c r="F7" s="21"/>
      <c r="G7" s="21"/>
      <c r="H7" s="21"/>
      <c r="I7" s="21"/>
      <c r="J7" s="21"/>
      <c r="K7" s="21"/>
      <c r="L7" s="21"/>
      <c r="M7" s="21"/>
      <c r="N7" s="21"/>
      <c r="O7" s="21"/>
      <c r="P7" s="21"/>
      <c r="Q7" s="21"/>
    </row>
    <row r="8" spans="1:17">
      <c r="A8" s="19"/>
      <c r="B8" s="21" t="s">
        <v>524</v>
      </c>
      <c r="C8" s="21"/>
      <c r="D8" s="21"/>
      <c r="E8" s="21"/>
      <c r="F8" s="21"/>
      <c r="G8" s="21"/>
      <c r="H8" s="21"/>
      <c r="I8" s="21"/>
      <c r="J8" s="21"/>
      <c r="K8" s="21"/>
      <c r="L8" s="21"/>
      <c r="M8" s="21"/>
      <c r="N8" s="21"/>
      <c r="O8" s="21"/>
      <c r="P8" s="21"/>
      <c r="Q8" s="21"/>
    </row>
    <row r="9" spans="1:17">
      <c r="A9" s="19"/>
      <c r="B9" s="17"/>
      <c r="C9" s="17"/>
      <c r="D9" s="17"/>
      <c r="E9" s="17"/>
      <c r="F9" s="17"/>
      <c r="G9" s="17"/>
      <c r="H9" s="17"/>
      <c r="I9" s="17"/>
      <c r="J9" s="17"/>
      <c r="K9" s="17"/>
      <c r="L9" s="17"/>
      <c r="M9" s="17"/>
      <c r="N9" s="17"/>
      <c r="O9" s="17"/>
      <c r="P9" s="17"/>
      <c r="Q9" s="17"/>
    </row>
    <row r="10" spans="1:17">
      <c r="A10" s="19"/>
      <c r="B10" s="12"/>
      <c r="C10" s="12"/>
      <c r="D10" s="12"/>
      <c r="E10" s="12"/>
      <c r="F10" s="12"/>
      <c r="G10" s="12"/>
      <c r="H10" s="12"/>
      <c r="I10" s="12"/>
      <c r="J10" s="12"/>
      <c r="K10" s="12"/>
      <c r="L10" s="12"/>
      <c r="M10" s="12"/>
      <c r="N10" s="12"/>
      <c r="O10" s="12"/>
      <c r="P10" s="12"/>
      <c r="Q10" s="12"/>
    </row>
    <row r="11" spans="1:17">
      <c r="A11" s="19"/>
      <c r="B11" s="50" t="s">
        <v>225</v>
      </c>
      <c r="C11" s="51" t="s">
        <v>525</v>
      </c>
      <c r="D11" s="51"/>
      <c r="E11" s="51"/>
      <c r="F11" s="21"/>
      <c r="G11" s="51" t="s">
        <v>528</v>
      </c>
      <c r="H11" s="51"/>
      <c r="I11" s="51"/>
      <c r="J11" s="21"/>
      <c r="K11" s="51" t="s">
        <v>530</v>
      </c>
      <c r="L11" s="51"/>
      <c r="M11" s="51"/>
      <c r="N11" s="21"/>
      <c r="O11" s="51" t="s">
        <v>525</v>
      </c>
      <c r="P11" s="51"/>
      <c r="Q11" s="51"/>
    </row>
    <row r="12" spans="1:17">
      <c r="A12" s="19"/>
      <c r="B12" s="50"/>
      <c r="C12" s="51" t="s">
        <v>526</v>
      </c>
      <c r="D12" s="51"/>
      <c r="E12" s="51"/>
      <c r="F12" s="21"/>
      <c r="G12" s="51" t="s">
        <v>529</v>
      </c>
      <c r="H12" s="51"/>
      <c r="I12" s="51"/>
      <c r="J12" s="21"/>
      <c r="K12" s="51"/>
      <c r="L12" s="51"/>
      <c r="M12" s="51"/>
      <c r="N12" s="21"/>
      <c r="O12" s="51" t="s">
        <v>531</v>
      </c>
      <c r="P12" s="51"/>
      <c r="Q12" s="51"/>
    </row>
    <row r="13" spans="1:17" ht="15.75" thickBot="1">
      <c r="A13" s="19"/>
      <c r="B13" s="50"/>
      <c r="C13" s="31" t="s">
        <v>527</v>
      </c>
      <c r="D13" s="31"/>
      <c r="E13" s="31"/>
      <c r="F13" s="21"/>
      <c r="G13" s="111"/>
      <c r="H13" s="111"/>
      <c r="I13" s="111"/>
      <c r="J13" s="21"/>
      <c r="K13" s="31"/>
      <c r="L13" s="31"/>
      <c r="M13" s="31"/>
      <c r="N13" s="21"/>
      <c r="O13" s="111"/>
      <c r="P13" s="111"/>
      <c r="Q13" s="111"/>
    </row>
    <row r="14" spans="1:17">
      <c r="A14" s="19"/>
      <c r="B14" s="13" t="s">
        <v>212</v>
      </c>
      <c r="C14" s="34"/>
      <c r="D14" s="34"/>
      <c r="E14" s="34"/>
      <c r="F14" s="26"/>
      <c r="G14" s="34"/>
      <c r="H14" s="34"/>
      <c r="I14" s="34"/>
      <c r="J14" s="26"/>
      <c r="K14" s="34"/>
      <c r="L14" s="34"/>
      <c r="M14" s="34"/>
      <c r="N14" s="26"/>
      <c r="O14" s="34"/>
      <c r="P14" s="34"/>
      <c r="Q14" s="34"/>
    </row>
    <row r="15" spans="1:17">
      <c r="A15" s="19"/>
      <c r="B15" s="46" t="s">
        <v>532</v>
      </c>
      <c r="C15" s="46" t="s">
        <v>230</v>
      </c>
      <c r="D15" s="39">
        <v>251</v>
      </c>
      <c r="E15" s="21"/>
      <c r="F15" s="21"/>
      <c r="G15" s="46" t="s">
        <v>230</v>
      </c>
      <c r="H15" s="39">
        <v>188</v>
      </c>
      <c r="I15" s="21"/>
      <c r="J15" s="21"/>
      <c r="K15" s="46" t="s">
        <v>230</v>
      </c>
      <c r="L15" s="39">
        <v>439</v>
      </c>
      <c r="M15" s="21"/>
      <c r="N15" s="21"/>
      <c r="O15" s="46" t="s">
        <v>230</v>
      </c>
      <c r="P15" s="39" t="s">
        <v>235</v>
      </c>
      <c r="Q15" s="21"/>
    </row>
    <row r="16" spans="1:17">
      <c r="A16" s="19"/>
      <c r="B16" s="46"/>
      <c r="C16" s="46"/>
      <c r="D16" s="39"/>
      <c r="E16" s="21"/>
      <c r="F16" s="21"/>
      <c r="G16" s="46"/>
      <c r="H16" s="39"/>
      <c r="I16" s="21"/>
      <c r="J16" s="21"/>
      <c r="K16" s="46"/>
      <c r="L16" s="39"/>
      <c r="M16" s="21"/>
      <c r="N16" s="21"/>
      <c r="O16" s="46"/>
      <c r="P16" s="39"/>
      <c r="Q16" s="21"/>
    </row>
    <row r="17" spans="1:17">
      <c r="A17" s="19"/>
      <c r="B17" s="13" t="s">
        <v>213</v>
      </c>
      <c r="C17" s="37"/>
      <c r="D17" s="37"/>
      <c r="E17" s="37"/>
      <c r="F17" s="26"/>
      <c r="G17" s="37"/>
      <c r="H17" s="37"/>
      <c r="I17" s="37"/>
      <c r="J17" s="26"/>
      <c r="K17" s="37"/>
      <c r="L17" s="37"/>
      <c r="M17" s="37"/>
      <c r="N17" s="26"/>
      <c r="O17" s="37"/>
      <c r="P17" s="37"/>
      <c r="Q17" s="37"/>
    </row>
    <row r="18" spans="1:17">
      <c r="A18" s="19"/>
      <c r="B18" s="46" t="s">
        <v>532</v>
      </c>
      <c r="C18" s="39">
        <v>738</v>
      </c>
      <c r="D18" s="39"/>
      <c r="E18" s="21"/>
      <c r="F18" s="21"/>
      <c r="G18" s="39">
        <v>873</v>
      </c>
      <c r="H18" s="39"/>
      <c r="I18" s="21"/>
      <c r="J18" s="21"/>
      <c r="K18" s="56">
        <v>1360</v>
      </c>
      <c r="L18" s="56"/>
      <c r="M18" s="21"/>
      <c r="N18" s="21"/>
      <c r="O18" s="39">
        <v>251</v>
      </c>
      <c r="P18" s="39"/>
      <c r="Q18" s="21"/>
    </row>
    <row r="19" spans="1:17">
      <c r="A19" s="19"/>
      <c r="B19" s="46"/>
      <c r="C19" s="39"/>
      <c r="D19" s="39"/>
      <c r="E19" s="21"/>
      <c r="F19" s="21"/>
      <c r="G19" s="39"/>
      <c r="H19" s="39"/>
      <c r="I19" s="21"/>
      <c r="J19" s="21"/>
      <c r="K19" s="56"/>
      <c r="L19" s="56"/>
      <c r="M19" s="21"/>
      <c r="N19" s="21"/>
      <c r="O19" s="39"/>
      <c r="P19" s="39"/>
      <c r="Q19" s="21"/>
    </row>
    <row r="20" spans="1:17">
      <c r="A20" s="19"/>
      <c r="B20" s="91" t="s">
        <v>421</v>
      </c>
      <c r="C20" s="91"/>
      <c r="D20" s="91"/>
      <c r="E20" s="91"/>
      <c r="F20" s="91"/>
      <c r="G20" s="91"/>
      <c r="H20" s="91"/>
      <c r="I20" s="91"/>
      <c r="J20" s="91"/>
      <c r="K20" s="91"/>
      <c r="L20" s="91"/>
      <c r="M20" s="91"/>
      <c r="N20" s="91"/>
      <c r="O20" s="91"/>
      <c r="P20" s="91"/>
      <c r="Q20" s="91"/>
    </row>
    <row r="21" spans="1:17">
      <c r="A21" s="19"/>
      <c r="B21" s="46" t="s">
        <v>533</v>
      </c>
      <c r="C21" s="46"/>
      <c r="D21" s="46"/>
      <c r="E21" s="46"/>
      <c r="F21" s="46"/>
      <c r="G21" s="46"/>
      <c r="H21" s="46"/>
      <c r="I21" s="46"/>
      <c r="J21" s="46"/>
      <c r="K21" s="46"/>
      <c r="L21" s="46"/>
      <c r="M21" s="46"/>
      <c r="N21" s="46"/>
      <c r="O21" s="46"/>
      <c r="P21" s="46"/>
      <c r="Q21" s="46"/>
    </row>
    <row r="22" spans="1:17">
      <c r="A22" s="19"/>
      <c r="B22" s="21" t="s">
        <v>534</v>
      </c>
      <c r="C22" s="21"/>
      <c r="D22" s="21"/>
      <c r="E22" s="21"/>
      <c r="F22" s="21"/>
      <c r="G22" s="21"/>
      <c r="H22" s="21"/>
      <c r="I22" s="21"/>
      <c r="J22" s="21"/>
      <c r="K22" s="21"/>
      <c r="L22" s="21"/>
      <c r="M22" s="21"/>
      <c r="N22" s="21"/>
      <c r="O22" s="21"/>
      <c r="P22" s="21"/>
      <c r="Q22" s="21"/>
    </row>
  </sheetData>
  <mergeCells count="64">
    <mergeCell ref="B20:Q20"/>
    <mergeCell ref="B21:Q21"/>
    <mergeCell ref="B22:Q22"/>
    <mergeCell ref="A1:A2"/>
    <mergeCell ref="B1:Q1"/>
    <mergeCell ref="B2:Q2"/>
    <mergeCell ref="B3:Q3"/>
    <mergeCell ref="A4:A22"/>
    <mergeCell ref="B4:Q4"/>
    <mergeCell ref="B5:Q5"/>
    <mergeCell ref="B6:Q6"/>
    <mergeCell ref="B7:Q7"/>
    <mergeCell ref="B8:Q8"/>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1:M13"/>
    <mergeCell ref="N11:N13"/>
    <mergeCell ref="O11:Q11"/>
    <mergeCell ref="O12:Q12"/>
    <mergeCell ref="O13:Q13"/>
    <mergeCell ref="C14:E14"/>
    <mergeCell ref="G14:I14"/>
    <mergeCell ref="K14:M14"/>
    <mergeCell ref="O14:Q14"/>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0.140625" bestFit="1" customWidth="1"/>
    <col min="2" max="2" width="36.5703125" customWidth="1"/>
    <col min="3" max="3" width="36.5703125" bestFit="1" customWidth="1"/>
    <col min="4" max="4" width="15.7109375" customWidth="1"/>
    <col min="5" max="6" width="21.85546875" customWidth="1"/>
    <col min="7" max="7" width="4.7109375" customWidth="1"/>
    <col min="8" max="8" width="6.7109375" customWidth="1"/>
    <col min="9" max="10" width="21.85546875" customWidth="1"/>
    <col min="11" max="11" width="4.7109375" customWidth="1"/>
    <col min="12" max="12" width="13.28515625" customWidth="1"/>
    <col min="13" max="14" width="21.85546875" customWidth="1"/>
    <col min="15" max="15" width="4.7109375" customWidth="1"/>
    <col min="16" max="16" width="15.7109375" customWidth="1"/>
    <col min="17" max="17" width="21.85546875" customWidth="1"/>
  </cols>
  <sheetData>
    <row r="1" spans="1:17" ht="15" customHeight="1">
      <c r="A1" s="7" t="s">
        <v>535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536</v>
      </c>
      <c r="B3" s="18"/>
      <c r="C3" s="18"/>
      <c r="D3" s="18"/>
      <c r="E3" s="18"/>
      <c r="F3" s="18"/>
      <c r="G3" s="18"/>
      <c r="H3" s="18"/>
      <c r="I3" s="18"/>
      <c r="J3" s="18"/>
      <c r="K3" s="18"/>
      <c r="L3" s="18"/>
      <c r="M3" s="18"/>
      <c r="N3" s="18"/>
      <c r="O3" s="18"/>
      <c r="P3" s="18"/>
      <c r="Q3" s="18"/>
    </row>
    <row r="4" spans="1:17">
      <c r="A4" s="19" t="s">
        <v>535</v>
      </c>
      <c r="B4" s="20" t="s">
        <v>535</v>
      </c>
      <c r="C4" s="20"/>
      <c r="D4" s="20"/>
      <c r="E4" s="20"/>
      <c r="F4" s="20"/>
      <c r="G4" s="20"/>
      <c r="H4" s="20"/>
      <c r="I4" s="20"/>
      <c r="J4" s="20"/>
      <c r="K4" s="20"/>
      <c r="L4" s="20"/>
      <c r="M4" s="20"/>
      <c r="N4" s="20"/>
      <c r="O4" s="20"/>
      <c r="P4" s="20"/>
      <c r="Q4" s="20"/>
    </row>
    <row r="5" spans="1:17" ht="25.5" customHeight="1">
      <c r="A5" s="19"/>
      <c r="B5" s="21" t="s">
        <v>537</v>
      </c>
      <c r="C5" s="21"/>
      <c r="D5" s="21"/>
      <c r="E5" s="21"/>
      <c r="F5" s="21"/>
      <c r="G5" s="21"/>
      <c r="H5" s="21"/>
      <c r="I5" s="21"/>
      <c r="J5" s="21"/>
      <c r="K5" s="21"/>
      <c r="L5" s="21"/>
      <c r="M5" s="21"/>
      <c r="N5" s="21"/>
      <c r="O5" s="21"/>
      <c r="P5" s="21"/>
      <c r="Q5" s="21"/>
    </row>
    <row r="6" spans="1:17">
      <c r="A6" s="19"/>
      <c r="B6" s="21" t="s">
        <v>538</v>
      </c>
      <c r="C6" s="21"/>
      <c r="D6" s="21"/>
      <c r="E6" s="21"/>
      <c r="F6" s="21"/>
      <c r="G6" s="21"/>
      <c r="H6" s="21"/>
      <c r="I6" s="21"/>
      <c r="J6" s="21"/>
      <c r="K6" s="21"/>
      <c r="L6" s="21"/>
      <c r="M6" s="21"/>
      <c r="N6" s="21"/>
      <c r="O6" s="21"/>
      <c r="P6" s="21"/>
      <c r="Q6" s="21"/>
    </row>
    <row r="7" spans="1:17" ht="38.25" customHeight="1">
      <c r="A7" s="19"/>
      <c r="B7" s="21" t="s">
        <v>539</v>
      </c>
      <c r="C7" s="21"/>
      <c r="D7" s="21"/>
      <c r="E7" s="21"/>
      <c r="F7" s="21"/>
      <c r="G7" s="21"/>
      <c r="H7" s="21"/>
      <c r="I7" s="21"/>
      <c r="J7" s="21"/>
      <c r="K7" s="21"/>
      <c r="L7" s="21"/>
      <c r="M7" s="21"/>
      <c r="N7" s="21"/>
      <c r="O7" s="21"/>
      <c r="P7" s="21"/>
      <c r="Q7" s="21"/>
    </row>
    <row r="8" spans="1:17">
      <c r="A8" s="19"/>
      <c r="B8" s="21" t="s">
        <v>540</v>
      </c>
      <c r="C8" s="21"/>
      <c r="D8" s="21"/>
      <c r="E8" s="21"/>
      <c r="F8" s="21"/>
      <c r="G8" s="21"/>
      <c r="H8" s="21"/>
      <c r="I8" s="21"/>
      <c r="J8" s="21"/>
      <c r="K8" s="21"/>
      <c r="L8" s="21"/>
      <c r="M8" s="21"/>
      <c r="N8" s="21"/>
      <c r="O8" s="21"/>
      <c r="P8" s="21"/>
      <c r="Q8" s="21"/>
    </row>
    <row r="9" spans="1:17">
      <c r="A9" s="19"/>
      <c r="B9" s="23" t="s">
        <v>541</v>
      </c>
      <c r="C9" s="23"/>
      <c r="D9" s="23"/>
      <c r="E9" s="23"/>
      <c r="F9" s="23"/>
      <c r="G9" s="23"/>
      <c r="H9" s="23"/>
      <c r="I9" s="23"/>
      <c r="J9" s="23"/>
      <c r="K9" s="23"/>
      <c r="L9" s="23"/>
      <c r="M9" s="23"/>
      <c r="N9" s="23"/>
      <c r="O9" s="23"/>
      <c r="P9" s="23"/>
      <c r="Q9" s="23"/>
    </row>
    <row r="10" spans="1:17">
      <c r="A10" s="19"/>
      <c r="B10" s="21" t="s">
        <v>542</v>
      </c>
      <c r="C10" s="21"/>
      <c r="D10" s="21"/>
      <c r="E10" s="21"/>
      <c r="F10" s="21"/>
      <c r="G10" s="21"/>
      <c r="H10" s="21"/>
      <c r="I10" s="21"/>
      <c r="J10" s="21"/>
      <c r="K10" s="21"/>
      <c r="L10" s="21"/>
      <c r="M10" s="21"/>
      <c r="N10" s="21"/>
      <c r="O10" s="21"/>
      <c r="P10" s="21"/>
      <c r="Q10" s="21"/>
    </row>
    <row r="11" spans="1:17">
      <c r="A11" s="19"/>
      <c r="B11" s="12"/>
      <c r="C11" s="12"/>
    </row>
    <row r="12" spans="1:17" ht="38.25">
      <c r="A12" s="19"/>
      <c r="B12" s="112" t="s">
        <v>543</v>
      </c>
      <c r="C12" s="113" t="s">
        <v>544</v>
      </c>
    </row>
    <row r="13" spans="1:17">
      <c r="A13" s="19"/>
      <c r="B13" s="12"/>
      <c r="C13" s="12"/>
    </row>
    <row r="14" spans="1:17" ht="89.25">
      <c r="A14" s="19"/>
      <c r="B14" s="112" t="s">
        <v>543</v>
      </c>
      <c r="C14" s="113" t="s">
        <v>545</v>
      </c>
    </row>
    <row r="15" spans="1:17">
      <c r="A15" s="19"/>
      <c r="B15" s="12"/>
      <c r="C15" s="12"/>
    </row>
    <row r="16" spans="1:17" ht="25.5">
      <c r="A16" s="19"/>
      <c r="B16" s="112" t="s">
        <v>543</v>
      </c>
      <c r="C16" s="113" t="s">
        <v>546</v>
      </c>
    </row>
    <row r="17" spans="1:17">
      <c r="A17" s="19"/>
      <c r="B17" s="17"/>
      <c r="C17" s="17"/>
      <c r="D17" s="17"/>
      <c r="E17" s="17"/>
      <c r="F17" s="17"/>
      <c r="G17" s="17"/>
      <c r="H17" s="17"/>
      <c r="I17" s="17"/>
      <c r="J17" s="17"/>
      <c r="K17" s="17"/>
      <c r="L17" s="17"/>
      <c r="M17" s="17"/>
      <c r="N17" s="17"/>
      <c r="O17" s="17"/>
      <c r="P17" s="17"/>
      <c r="Q17" s="17"/>
    </row>
    <row r="18" spans="1:17">
      <c r="A18" s="19"/>
      <c r="B18" s="17"/>
      <c r="C18" s="17"/>
      <c r="D18" s="17"/>
      <c r="E18" s="17"/>
      <c r="F18" s="17"/>
      <c r="G18" s="17"/>
      <c r="H18" s="17"/>
      <c r="I18" s="17"/>
      <c r="J18" s="17"/>
      <c r="K18" s="17"/>
      <c r="L18" s="17"/>
      <c r="M18" s="17"/>
      <c r="N18" s="17"/>
      <c r="O18" s="17"/>
      <c r="P18" s="17"/>
      <c r="Q18" s="17"/>
    </row>
    <row r="19" spans="1:17">
      <c r="A19" s="19"/>
      <c r="B19" s="12"/>
      <c r="C19" s="12"/>
      <c r="D19" s="12"/>
      <c r="E19" s="12"/>
      <c r="F19" s="12"/>
      <c r="G19" s="12"/>
      <c r="H19" s="12"/>
      <c r="I19" s="12"/>
      <c r="J19" s="12"/>
      <c r="K19" s="12"/>
      <c r="L19" s="12"/>
      <c r="M19" s="12"/>
      <c r="N19" s="12"/>
      <c r="O19" s="12"/>
      <c r="P19" s="12"/>
      <c r="Q19" s="12"/>
    </row>
    <row r="20" spans="1:17" ht="15.75" thickBot="1">
      <c r="A20" s="19"/>
      <c r="B20" s="24"/>
      <c r="C20" s="115"/>
      <c r="D20" s="115"/>
      <c r="E20" s="115"/>
      <c r="F20" s="11"/>
      <c r="G20" s="31" t="s">
        <v>547</v>
      </c>
      <c r="H20" s="31"/>
      <c r="I20" s="31"/>
      <c r="J20" s="31"/>
      <c r="K20" s="31"/>
      <c r="L20" s="31"/>
      <c r="M20" s="31"/>
      <c r="N20" s="31"/>
      <c r="O20" s="31"/>
      <c r="P20" s="31"/>
      <c r="Q20" s="31"/>
    </row>
    <row r="21" spans="1:17">
      <c r="A21" s="19"/>
      <c r="B21" s="50" t="s">
        <v>225</v>
      </c>
      <c r="C21" s="51" t="s">
        <v>548</v>
      </c>
      <c r="D21" s="51"/>
      <c r="E21" s="51"/>
      <c r="F21" s="21"/>
      <c r="G21" s="116" t="s">
        <v>550</v>
      </c>
      <c r="H21" s="116"/>
      <c r="I21" s="116"/>
      <c r="J21" s="63"/>
      <c r="K21" s="116" t="s">
        <v>555</v>
      </c>
      <c r="L21" s="116"/>
      <c r="M21" s="116"/>
      <c r="N21" s="63"/>
      <c r="O21" s="116" t="s">
        <v>555</v>
      </c>
      <c r="P21" s="116"/>
      <c r="Q21" s="116"/>
    </row>
    <row r="22" spans="1:17">
      <c r="A22" s="19"/>
      <c r="B22" s="50"/>
      <c r="C22" s="51" t="s">
        <v>549</v>
      </c>
      <c r="D22" s="51"/>
      <c r="E22" s="51"/>
      <c r="F22" s="21"/>
      <c r="G22" s="51" t="s">
        <v>551</v>
      </c>
      <c r="H22" s="51"/>
      <c r="I22" s="51"/>
      <c r="J22" s="21"/>
      <c r="K22" s="51" t="s">
        <v>269</v>
      </c>
      <c r="L22" s="51"/>
      <c r="M22" s="51"/>
      <c r="N22" s="21"/>
      <c r="O22" s="51" t="s">
        <v>559</v>
      </c>
      <c r="P22" s="51"/>
      <c r="Q22" s="51"/>
    </row>
    <row r="23" spans="1:17">
      <c r="A23" s="19"/>
      <c r="B23" s="50"/>
      <c r="C23" s="18"/>
      <c r="D23" s="18"/>
      <c r="E23" s="18"/>
      <c r="F23" s="21"/>
      <c r="G23" s="51" t="s">
        <v>552</v>
      </c>
      <c r="H23" s="51"/>
      <c r="I23" s="51"/>
      <c r="J23" s="21"/>
      <c r="K23" s="51" t="s">
        <v>556</v>
      </c>
      <c r="L23" s="51"/>
      <c r="M23" s="51"/>
      <c r="N23" s="21"/>
      <c r="O23" s="51" t="s">
        <v>557</v>
      </c>
      <c r="P23" s="51"/>
      <c r="Q23" s="51"/>
    </row>
    <row r="24" spans="1:17">
      <c r="A24" s="19"/>
      <c r="B24" s="50"/>
      <c r="C24" s="18"/>
      <c r="D24" s="18"/>
      <c r="E24" s="18"/>
      <c r="F24" s="21"/>
      <c r="G24" s="51" t="s">
        <v>553</v>
      </c>
      <c r="H24" s="51"/>
      <c r="I24" s="51"/>
      <c r="J24" s="21"/>
      <c r="K24" s="51" t="s">
        <v>557</v>
      </c>
      <c r="L24" s="51"/>
      <c r="M24" s="51"/>
      <c r="N24" s="21"/>
      <c r="O24" s="51" t="s">
        <v>560</v>
      </c>
      <c r="P24" s="51"/>
      <c r="Q24" s="51"/>
    </row>
    <row r="25" spans="1:17" ht="15.75" thickBot="1">
      <c r="A25" s="19"/>
      <c r="B25" s="50"/>
      <c r="C25" s="111"/>
      <c r="D25" s="111"/>
      <c r="E25" s="111"/>
      <c r="F25" s="21"/>
      <c r="G25" s="31" t="s">
        <v>554</v>
      </c>
      <c r="H25" s="31"/>
      <c r="I25" s="31"/>
      <c r="J25" s="21"/>
      <c r="K25" s="31" t="s">
        <v>558</v>
      </c>
      <c r="L25" s="31"/>
      <c r="M25" s="31"/>
      <c r="N25" s="21"/>
      <c r="O25" s="111"/>
      <c r="P25" s="111"/>
      <c r="Q25" s="111"/>
    </row>
    <row r="26" spans="1:17">
      <c r="A26" s="19"/>
      <c r="B26" s="114" t="s">
        <v>561</v>
      </c>
      <c r="C26" s="34"/>
      <c r="D26" s="34"/>
      <c r="E26" s="34"/>
      <c r="F26" s="26"/>
      <c r="G26" s="34"/>
      <c r="H26" s="34"/>
      <c r="I26" s="34"/>
      <c r="J26" s="26"/>
      <c r="K26" s="34"/>
      <c r="L26" s="34"/>
      <c r="M26" s="34"/>
      <c r="N26" s="26"/>
      <c r="O26" s="34"/>
      <c r="P26" s="34"/>
      <c r="Q26" s="34"/>
    </row>
    <row r="27" spans="1:17">
      <c r="A27" s="19"/>
      <c r="B27" s="38" t="s">
        <v>562</v>
      </c>
      <c r="C27" s="46" t="s">
        <v>230</v>
      </c>
      <c r="D27" s="56">
        <v>5000</v>
      </c>
      <c r="E27" s="21"/>
      <c r="F27" s="21"/>
      <c r="G27" s="46" t="s">
        <v>230</v>
      </c>
      <c r="H27" s="39" t="s">
        <v>235</v>
      </c>
      <c r="I27" s="21"/>
      <c r="J27" s="21"/>
      <c r="K27" s="46" t="s">
        <v>230</v>
      </c>
      <c r="L27" s="56">
        <v>5000</v>
      </c>
      <c r="M27" s="21"/>
      <c r="N27" s="21"/>
      <c r="O27" s="46" t="s">
        <v>230</v>
      </c>
      <c r="P27" s="39" t="s">
        <v>235</v>
      </c>
      <c r="Q27" s="21"/>
    </row>
    <row r="28" spans="1:17">
      <c r="A28" s="19"/>
      <c r="B28" s="38"/>
      <c r="C28" s="46"/>
      <c r="D28" s="56"/>
      <c r="E28" s="21"/>
      <c r="F28" s="21"/>
      <c r="G28" s="46"/>
      <c r="H28" s="39"/>
      <c r="I28" s="21"/>
      <c r="J28" s="21"/>
      <c r="K28" s="46"/>
      <c r="L28" s="56"/>
      <c r="M28" s="21"/>
      <c r="N28" s="21"/>
      <c r="O28" s="46"/>
      <c r="P28" s="39"/>
      <c r="Q28" s="21"/>
    </row>
    <row r="29" spans="1:17">
      <c r="A29" s="19"/>
      <c r="B29" s="114" t="s">
        <v>563</v>
      </c>
      <c r="C29" s="33"/>
      <c r="D29" s="33"/>
      <c r="E29" s="33"/>
      <c r="F29" s="26"/>
      <c r="G29" s="33"/>
      <c r="H29" s="33"/>
      <c r="I29" s="33"/>
      <c r="J29" s="26"/>
      <c r="K29" s="33"/>
      <c r="L29" s="33"/>
      <c r="M29" s="33"/>
      <c r="N29" s="26"/>
      <c r="O29" s="33"/>
      <c r="P29" s="33"/>
      <c r="Q29" s="33"/>
    </row>
    <row r="30" spans="1:17">
      <c r="A30" s="19"/>
      <c r="B30" s="38" t="s">
        <v>564</v>
      </c>
      <c r="C30" s="46" t="s">
        <v>230</v>
      </c>
      <c r="D30" s="56">
        <v>10374</v>
      </c>
      <c r="E30" s="21"/>
      <c r="F30" s="21"/>
      <c r="G30" s="46" t="s">
        <v>230</v>
      </c>
      <c r="H30" s="39" t="s">
        <v>235</v>
      </c>
      <c r="I30" s="21"/>
      <c r="J30" s="21"/>
      <c r="K30" s="46" t="s">
        <v>230</v>
      </c>
      <c r="L30" s="39" t="s">
        <v>235</v>
      </c>
      <c r="M30" s="21"/>
      <c r="N30" s="21"/>
      <c r="O30" s="46" t="s">
        <v>230</v>
      </c>
      <c r="P30" s="56">
        <v>10374</v>
      </c>
      <c r="Q30" s="21"/>
    </row>
    <row r="31" spans="1:17">
      <c r="A31" s="19"/>
      <c r="B31" s="38"/>
      <c r="C31" s="46"/>
      <c r="D31" s="56"/>
      <c r="E31" s="21"/>
      <c r="F31" s="21"/>
      <c r="G31" s="46"/>
      <c r="H31" s="39"/>
      <c r="I31" s="21"/>
      <c r="J31" s="21"/>
      <c r="K31" s="46"/>
      <c r="L31" s="39"/>
      <c r="M31" s="21"/>
      <c r="N31" s="21"/>
      <c r="O31" s="46"/>
      <c r="P31" s="56"/>
      <c r="Q31" s="21"/>
    </row>
    <row r="32" spans="1:17">
      <c r="A32" s="19"/>
      <c r="B32" s="35" t="s">
        <v>562</v>
      </c>
      <c r="C32" s="53">
        <v>7358</v>
      </c>
      <c r="D32" s="53"/>
      <c r="E32" s="37"/>
      <c r="F32" s="37"/>
      <c r="G32" s="36" t="s">
        <v>235</v>
      </c>
      <c r="H32" s="36"/>
      <c r="I32" s="37"/>
      <c r="J32" s="37"/>
      <c r="K32" s="36">
        <v>940</v>
      </c>
      <c r="L32" s="36"/>
      <c r="M32" s="37"/>
      <c r="N32" s="37"/>
      <c r="O32" s="53">
        <v>6418</v>
      </c>
      <c r="P32" s="53"/>
      <c r="Q32" s="37"/>
    </row>
    <row r="33" spans="1:17">
      <c r="A33" s="19"/>
      <c r="B33" s="35"/>
      <c r="C33" s="53"/>
      <c r="D33" s="53"/>
      <c r="E33" s="37"/>
      <c r="F33" s="37"/>
      <c r="G33" s="36"/>
      <c r="H33" s="36"/>
      <c r="I33" s="37"/>
      <c r="J33" s="37"/>
      <c r="K33" s="36"/>
      <c r="L33" s="36"/>
      <c r="M33" s="37"/>
      <c r="N33" s="37"/>
      <c r="O33" s="53"/>
      <c r="P33" s="53"/>
      <c r="Q33" s="37"/>
    </row>
    <row r="34" spans="1:17">
      <c r="A34" s="19"/>
      <c r="B34" s="23" t="s">
        <v>561</v>
      </c>
      <c r="C34" s="23"/>
      <c r="D34" s="23"/>
      <c r="E34" s="23"/>
      <c r="F34" s="23"/>
      <c r="G34" s="23"/>
      <c r="H34" s="23"/>
      <c r="I34" s="23"/>
      <c r="J34" s="23"/>
      <c r="K34" s="23"/>
      <c r="L34" s="23"/>
      <c r="M34" s="23"/>
      <c r="N34" s="23"/>
      <c r="O34" s="23"/>
      <c r="P34" s="23"/>
      <c r="Q34" s="23"/>
    </row>
    <row r="35" spans="1:17" ht="25.5" customHeight="1">
      <c r="A35" s="19"/>
      <c r="B35" s="21" t="s">
        <v>565</v>
      </c>
      <c r="C35" s="21"/>
      <c r="D35" s="21"/>
      <c r="E35" s="21"/>
      <c r="F35" s="21"/>
      <c r="G35" s="21"/>
      <c r="H35" s="21"/>
      <c r="I35" s="21"/>
      <c r="J35" s="21"/>
      <c r="K35" s="21"/>
      <c r="L35" s="21"/>
      <c r="M35" s="21"/>
      <c r="N35" s="21"/>
      <c r="O35" s="21"/>
      <c r="P35" s="21"/>
      <c r="Q35" s="21"/>
    </row>
    <row r="36" spans="1:17">
      <c r="A36" s="19"/>
      <c r="B36" s="23" t="s">
        <v>563</v>
      </c>
      <c r="C36" s="23"/>
      <c r="D36" s="23"/>
      <c r="E36" s="23"/>
      <c r="F36" s="23"/>
      <c r="G36" s="23"/>
      <c r="H36" s="23"/>
      <c r="I36" s="23"/>
      <c r="J36" s="23"/>
      <c r="K36" s="23"/>
      <c r="L36" s="23"/>
      <c r="M36" s="23"/>
      <c r="N36" s="23"/>
      <c r="O36" s="23"/>
      <c r="P36" s="23"/>
      <c r="Q36" s="23"/>
    </row>
    <row r="37" spans="1:17">
      <c r="A37" s="19"/>
      <c r="B37" s="21" t="s">
        <v>566</v>
      </c>
      <c r="C37" s="21"/>
      <c r="D37" s="21"/>
      <c r="E37" s="21"/>
      <c r="F37" s="21"/>
      <c r="G37" s="21"/>
      <c r="H37" s="21"/>
      <c r="I37" s="21"/>
      <c r="J37" s="21"/>
      <c r="K37" s="21"/>
      <c r="L37" s="21"/>
      <c r="M37" s="21"/>
      <c r="N37" s="21"/>
      <c r="O37" s="21"/>
      <c r="P37" s="21"/>
      <c r="Q37" s="21"/>
    </row>
    <row r="38" spans="1:17" ht="38.25" customHeight="1">
      <c r="A38" s="19"/>
      <c r="B38" s="21" t="s">
        <v>567</v>
      </c>
      <c r="C38" s="21"/>
      <c r="D38" s="21"/>
      <c r="E38" s="21"/>
      <c r="F38" s="21"/>
      <c r="G38" s="21"/>
      <c r="H38" s="21"/>
      <c r="I38" s="21"/>
      <c r="J38" s="21"/>
      <c r="K38" s="21"/>
      <c r="L38" s="21"/>
      <c r="M38" s="21"/>
      <c r="N38" s="21"/>
      <c r="O38" s="21"/>
      <c r="P38" s="21"/>
      <c r="Q38" s="21"/>
    </row>
  </sheetData>
  <mergeCells count="97">
    <mergeCell ref="B37:Q37"/>
    <mergeCell ref="B38:Q38"/>
    <mergeCell ref="B9:Q9"/>
    <mergeCell ref="B10:Q10"/>
    <mergeCell ref="B17:Q17"/>
    <mergeCell ref="B34:Q34"/>
    <mergeCell ref="B35:Q35"/>
    <mergeCell ref="B36:Q36"/>
    <mergeCell ref="A1:A2"/>
    <mergeCell ref="B1:Q1"/>
    <mergeCell ref="B2:Q2"/>
    <mergeCell ref="B3:Q3"/>
    <mergeCell ref="A4:A38"/>
    <mergeCell ref="B4:Q4"/>
    <mergeCell ref="B5:Q5"/>
    <mergeCell ref="B6:Q6"/>
    <mergeCell ref="B7:Q7"/>
    <mergeCell ref="B8:Q8"/>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O21:Q21"/>
    <mergeCell ref="O22:Q22"/>
    <mergeCell ref="O23:Q23"/>
    <mergeCell ref="O24:Q24"/>
    <mergeCell ref="O25:Q25"/>
    <mergeCell ref="C26:E26"/>
    <mergeCell ref="G26:I26"/>
    <mergeCell ref="K26:M26"/>
    <mergeCell ref="O26:Q26"/>
    <mergeCell ref="K21:M21"/>
    <mergeCell ref="K22:M22"/>
    <mergeCell ref="K23:M23"/>
    <mergeCell ref="K24:M24"/>
    <mergeCell ref="K25:M25"/>
    <mergeCell ref="N21:N25"/>
    <mergeCell ref="G21:I21"/>
    <mergeCell ref="G22:I22"/>
    <mergeCell ref="G23:I23"/>
    <mergeCell ref="G24:I24"/>
    <mergeCell ref="G25:I25"/>
    <mergeCell ref="J21:J25"/>
    <mergeCell ref="B18:Q18"/>
    <mergeCell ref="C20:E20"/>
    <mergeCell ref="G20:Q20"/>
    <mergeCell ref="B21:B25"/>
    <mergeCell ref="C21:E21"/>
    <mergeCell ref="C22:E22"/>
    <mergeCell ref="C23:E23"/>
    <mergeCell ref="C24:E24"/>
    <mergeCell ref="C25:E25"/>
    <mergeCell ref="F21:F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s>
  <sheetData>
    <row r="1" spans="1:17" ht="15" customHeight="1">
      <c r="A1" s="7" t="s">
        <v>568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569</v>
      </c>
      <c r="B3" s="18"/>
      <c r="C3" s="18"/>
      <c r="D3" s="18"/>
      <c r="E3" s="18"/>
      <c r="F3" s="18"/>
      <c r="G3" s="18"/>
      <c r="H3" s="18"/>
      <c r="I3" s="18"/>
      <c r="J3" s="18"/>
      <c r="K3" s="18"/>
      <c r="L3" s="18"/>
      <c r="M3" s="18"/>
      <c r="N3" s="18"/>
      <c r="O3" s="18"/>
      <c r="P3" s="18"/>
      <c r="Q3" s="18"/>
    </row>
    <row r="4" spans="1:17">
      <c r="A4" s="19" t="s">
        <v>568</v>
      </c>
      <c r="B4" s="20" t="s">
        <v>568</v>
      </c>
      <c r="C4" s="20"/>
      <c r="D4" s="20"/>
      <c r="E4" s="20"/>
      <c r="F4" s="20"/>
      <c r="G4" s="20"/>
      <c r="H4" s="20"/>
      <c r="I4" s="20"/>
      <c r="J4" s="20"/>
      <c r="K4" s="20"/>
      <c r="L4" s="20"/>
      <c r="M4" s="20"/>
      <c r="N4" s="20"/>
      <c r="O4" s="20"/>
      <c r="P4" s="20"/>
      <c r="Q4" s="20"/>
    </row>
    <row r="5" spans="1:17">
      <c r="A5" s="19"/>
      <c r="B5" s="17"/>
      <c r="C5" s="17"/>
      <c r="D5" s="17"/>
      <c r="E5" s="17"/>
      <c r="F5" s="17"/>
      <c r="G5" s="17"/>
      <c r="H5" s="17"/>
      <c r="I5" s="17"/>
      <c r="J5" s="17"/>
      <c r="K5" s="17"/>
      <c r="L5" s="17"/>
      <c r="M5" s="17"/>
      <c r="N5" s="17"/>
      <c r="O5" s="17"/>
      <c r="P5" s="17"/>
      <c r="Q5" s="17"/>
    </row>
    <row r="6" spans="1:17">
      <c r="A6" s="19"/>
      <c r="B6" s="12"/>
      <c r="C6" s="12"/>
      <c r="D6" s="12"/>
      <c r="E6" s="12"/>
      <c r="F6" s="12"/>
      <c r="G6" s="12"/>
      <c r="H6" s="12"/>
      <c r="I6" s="12"/>
      <c r="J6" s="12"/>
      <c r="K6" s="12"/>
      <c r="L6" s="12"/>
      <c r="M6" s="12"/>
      <c r="N6" s="12"/>
      <c r="O6" s="12"/>
      <c r="P6" s="12"/>
      <c r="Q6" s="12"/>
    </row>
    <row r="7" spans="1:17" ht="15.75" thickBot="1">
      <c r="A7" s="19"/>
      <c r="B7" s="24"/>
      <c r="C7" s="31" t="s">
        <v>570</v>
      </c>
      <c r="D7" s="31"/>
      <c r="E7" s="31"/>
      <c r="F7" s="31"/>
      <c r="G7" s="31"/>
      <c r="H7" s="31"/>
      <c r="I7" s="31"/>
      <c r="J7" s="31"/>
      <c r="K7" s="31"/>
      <c r="L7" s="31"/>
      <c r="M7" s="31"/>
      <c r="N7" s="31"/>
      <c r="O7" s="31"/>
      <c r="P7" s="31"/>
      <c r="Q7" s="31"/>
    </row>
    <row r="8" spans="1:17" ht="24" thickBot="1">
      <c r="A8" s="19"/>
      <c r="B8" s="47" t="s">
        <v>571</v>
      </c>
      <c r="C8" s="117">
        <v>42127</v>
      </c>
      <c r="D8" s="117"/>
      <c r="E8" s="117"/>
      <c r="F8" s="11"/>
      <c r="G8" s="117">
        <v>42218</v>
      </c>
      <c r="H8" s="117"/>
      <c r="I8" s="117"/>
      <c r="J8" s="11"/>
      <c r="K8" s="117">
        <v>42309</v>
      </c>
      <c r="L8" s="117"/>
      <c r="M8" s="117"/>
      <c r="N8" s="11"/>
      <c r="O8" s="117">
        <v>42035</v>
      </c>
      <c r="P8" s="117"/>
      <c r="Q8" s="117"/>
    </row>
    <row r="9" spans="1:17">
      <c r="A9" s="19"/>
      <c r="B9" s="33" t="s">
        <v>78</v>
      </c>
      <c r="C9" s="34" t="s">
        <v>230</v>
      </c>
      <c r="D9" s="54">
        <v>1551314</v>
      </c>
      <c r="E9" s="44"/>
      <c r="F9" s="37"/>
      <c r="G9" s="34" t="s">
        <v>230</v>
      </c>
      <c r="H9" s="54">
        <v>1474484</v>
      </c>
      <c r="I9" s="44"/>
      <c r="J9" s="37"/>
      <c r="K9" s="34" t="s">
        <v>230</v>
      </c>
      <c r="L9" s="54">
        <v>1459781</v>
      </c>
      <c r="M9" s="44"/>
      <c r="N9" s="37"/>
      <c r="O9" s="34" t="s">
        <v>230</v>
      </c>
      <c r="P9" s="54">
        <v>2135475</v>
      </c>
      <c r="Q9" s="44"/>
    </row>
    <row r="10" spans="1:17">
      <c r="A10" s="19"/>
      <c r="B10" s="33"/>
      <c r="C10" s="33"/>
      <c r="D10" s="53"/>
      <c r="E10" s="37"/>
      <c r="F10" s="37"/>
      <c r="G10" s="33"/>
      <c r="H10" s="53"/>
      <c r="I10" s="37"/>
      <c r="J10" s="37"/>
      <c r="K10" s="33"/>
      <c r="L10" s="53"/>
      <c r="M10" s="37"/>
      <c r="N10" s="37"/>
      <c r="O10" s="33"/>
      <c r="P10" s="53"/>
      <c r="Q10" s="37"/>
    </row>
    <row r="11" spans="1:17">
      <c r="A11" s="19"/>
      <c r="B11" s="46" t="s">
        <v>231</v>
      </c>
      <c r="C11" s="56">
        <v>612090</v>
      </c>
      <c r="D11" s="56"/>
      <c r="E11" s="21"/>
      <c r="F11" s="21"/>
      <c r="G11" s="56">
        <v>498215</v>
      </c>
      <c r="H11" s="56"/>
      <c r="I11" s="21"/>
      <c r="J11" s="21"/>
      <c r="K11" s="56">
        <v>535338</v>
      </c>
      <c r="L11" s="56"/>
      <c r="M11" s="21"/>
      <c r="N11" s="21"/>
      <c r="O11" s="56">
        <v>702806</v>
      </c>
      <c r="P11" s="56"/>
      <c r="Q11" s="21"/>
    </row>
    <row r="12" spans="1:17">
      <c r="A12" s="19"/>
      <c r="B12" s="46"/>
      <c r="C12" s="56"/>
      <c r="D12" s="56"/>
      <c r="E12" s="21"/>
      <c r="F12" s="21"/>
      <c r="G12" s="56"/>
      <c r="H12" s="56"/>
      <c r="I12" s="21"/>
      <c r="J12" s="21"/>
      <c r="K12" s="56"/>
      <c r="L12" s="56"/>
      <c r="M12" s="21"/>
      <c r="N12" s="21"/>
      <c r="O12" s="56"/>
      <c r="P12" s="56"/>
      <c r="Q12" s="21"/>
    </row>
    <row r="13" spans="1:17">
      <c r="A13" s="19"/>
      <c r="B13" s="33" t="s">
        <v>91</v>
      </c>
      <c r="C13" s="53">
        <v>111683</v>
      </c>
      <c r="D13" s="53"/>
      <c r="E13" s="37"/>
      <c r="F13" s="37"/>
      <c r="G13" s="53">
        <v>34449</v>
      </c>
      <c r="H13" s="53"/>
      <c r="I13" s="37"/>
      <c r="J13" s="37"/>
      <c r="K13" s="53">
        <v>55231</v>
      </c>
      <c r="L13" s="53"/>
      <c r="M13" s="37"/>
      <c r="N13" s="37"/>
      <c r="O13" s="53">
        <v>130490</v>
      </c>
      <c r="P13" s="53"/>
      <c r="Q13" s="37"/>
    </row>
    <row r="14" spans="1:17">
      <c r="A14" s="19"/>
      <c r="B14" s="33"/>
      <c r="C14" s="53"/>
      <c r="D14" s="53"/>
      <c r="E14" s="37"/>
      <c r="F14" s="37"/>
      <c r="G14" s="53"/>
      <c r="H14" s="53"/>
      <c r="I14" s="37"/>
      <c r="J14" s="37"/>
      <c r="K14" s="53"/>
      <c r="L14" s="53"/>
      <c r="M14" s="37"/>
      <c r="N14" s="37"/>
      <c r="O14" s="53"/>
      <c r="P14" s="53"/>
      <c r="Q14" s="37"/>
    </row>
    <row r="15" spans="1:17">
      <c r="A15" s="19"/>
      <c r="B15" s="15" t="s">
        <v>572</v>
      </c>
      <c r="C15" s="46"/>
      <c r="D15" s="46"/>
      <c r="E15" s="46"/>
      <c r="F15" s="11"/>
      <c r="G15" s="46"/>
      <c r="H15" s="46"/>
      <c r="I15" s="46"/>
      <c r="J15" s="11"/>
      <c r="K15" s="46"/>
      <c r="L15" s="46"/>
      <c r="M15" s="46"/>
      <c r="N15" s="11"/>
      <c r="O15" s="46"/>
      <c r="P15" s="46"/>
      <c r="Q15" s="46"/>
    </row>
    <row r="16" spans="1:17">
      <c r="A16" s="19"/>
      <c r="B16" s="35" t="s">
        <v>91</v>
      </c>
      <c r="C16" s="33" t="s">
        <v>230</v>
      </c>
      <c r="D16" s="36">
        <v>2.56</v>
      </c>
      <c r="E16" s="37"/>
      <c r="F16" s="37"/>
      <c r="G16" s="33" t="s">
        <v>230</v>
      </c>
      <c r="H16" s="36">
        <v>0.8</v>
      </c>
      <c r="I16" s="37"/>
      <c r="J16" s="37"/>
      <c r="K16" s="33" t="s">
        <v>230</v>
      </c>
      <c r="L16" s="36">
        <v>1.3</v>
      </c>
      <c r="M16" s="37"/>
      <c r="N16" s="37"/>
      <c r="O16" s="33" t="s">
        <v>230</v>
      </c>
      <c r="P16" s="36">
        <v>3.17</v>
      </c>
      <c r="Q16" s="37"/>
    </row>
    <row r="17" spans="1:17">
      <c r="A17" s="19"/>
      <c r="B17" s="35"/>
      <c r="C17" s="33"/>
      <c r="D17" s="36"/>
      <c r="E17" s="37"/>
      <c r="F17" s="37"/>
      <c r="G17" s="33"/>
      <c r="H17" s="36"/>
      <c r="I17" s="37"/>
      <c r="J17" s="37"/>
      <c r="K17" s="33"/>
      <c r="L17" s="36"/>
      <c r="M17" s="37"/>
      <c r="N17" s="37"/>
      <c r="O17" s="33"/>
      <c r="P17" s="36"/>
      <c r="Q17" s="37"/>
    </row>
    <row r="18" spans="1:17">
      <c r="A18" s="19"/>
      <c r="B18" s="17"/>
      <c r="C18" s="17"/>
      <c r="D18" s="17"/>
      <c r="E18" s="17"/>
      <c r="F18" s="17"/>
      <c r="G18" s="17"/>
      <c r="H18" s="17"/>
      <c r="I18" s="17"/>
      <c r="J18" s="17"/>
      <c r="K18" s="17"/>
      <c r="L18" s="17"/>
      <c r="M18" s="17"/>
      <c r="N18" s="17"/>
      <c r="O18" s="17"/>
      <c r="P18" s="17"/>
      <c r="Q18" s="17"/>
    </row>
    <row r="19" spans="1:17">
      <c r="A19" s="19"/>
      <c r="B19" s="17"/>
      <c r="C19" s="17"/>
      <c r="D19" s="17"/>
      <c r="E19" s="17"/>
      <c r="F19" s="17"/>
      <c r="G19" s="17"/>
      <c r="H19" s="17"/>
      <c r="I19" s="17"/>
      <c r="J19" s="17"/>
      <c r="K19" s="17"/>
      <c r="L19" s="17"/>
      <c r="M19" s="17"/>
      <c r="N19" s="17"/>
      <c r="O19" s="17"/>
      <c r="P19" s="17"/>
      <c r="Q19" s="17"/>
    </row>
    <row r="20" spans="1:17">
      <c r="A20" s="19"/>
      <c r="B20" s="12"/>
      <c r="C20" s="12"/>
      <c r="D20" s="12"/>
      <c r="E20" s="12"/>
      <c r="F20" s="12"/>
      <c r="G20" s="12"/>
      <c r="H20" s="12"/>
      <c r="I20" s="12"/>
      <c r="J20" s="12"/>
      <c r="K20" s="12"/>
      <c r="L20" s="12"/>
      <c r="M20" s="12"/>
      <c r="N20" s="12"/>
      <c r="O20" s="12"/>
      <c r="P20" s="12"/>
      <c r="Q20" s="12"/>
    </row>
    <row r="21" spans="1:17" ht="15.75" thickBot="1">
      <c r="A21" s="19"/>
      <c r="B21" s="24"/>
      <c r="C21" s="31" t="s">
        <v>573</v>
      </c>
      <c r="D21" s="31"/>
      <c r="E21" s="31"/>
      <c r="F21" s="31"/>
      <c r="G21" s="31"/>
      <c r="H21" s="31"/>
      <c r="I21" s="31"/>
      <c r="J21" s="31"/>
      <c r="K21" s="31"/>
      <c r="L21" s="31"/>
      <c r="M21" s="31"/>
      <c r="N21" s="31"/>
      <c r="O21" s="31"/>
      <c r="P21" s="31"/>
      <c r="Q21" s="31"/>
    </row>
    <row r="22" spans="1:17" ht="24" thickBot="1">
      <c r="A22" s="19"/>
      <c r="B22" s="47" t="s">
        <v>571</v>
      </c>
      <c r="C22" s="117">
        <v>42128</v>
      </c>
      <c r="D22" s="117"/>
      <c r="E22" s="117"/>
      <c r="F22" s="11"/>
      <c r="G22" s="117">
        <v>42219</v>
      </c>
      <c r="H22" s="117"/>
      <c r="I22" s="117"/>
      <c r="J22" s="11"/>
      <c r="K22" s="117">
        <v>42310</v>
      </c>
      <c r="L22" s="117"/>
      <c r="M22" s="117"/>
      <c r="N22" s="11"/>
      <c r="O22" s="117">
        <v>42036</v>
      </c>
      <c r="P22" s="117"/>
      <c r="Q22" s="117"/>
    </row>
    <row r="23" spans="1:17">
      <c r="A23" s="19"/>
      <c r="B23" s="33" t="s">
        <v>78</v>
      </c>
      <c r="C23" s="34" t="s">
        <v>230</v>
      </c>
      <c r="D23" s="54">
        <v>1549136</v>
      </c>
      <c r="E23" s="44"/>
      <c r="F23" s="37"/>
      <c r="G23" s="34" t="s">
        <v>230</v>
      </c>
      <c r="H23" s="54">
        <v>1479852</v>
      </c>
      <c r="I23" s="44"/>
      <c r="J23" s="37"/>
      <c r="K23" s="34" t="s">
        <v>230</v>
      </c>
      <c r="L23" s="54">
        <v>1468612</v>
      </c>
      <c r="M23" s="44"/>
      <c r="N23" s="37"/>
      <c r="O23" s="34" t="s">
        <v>230</v>
      </c>
      <c r="P23" s="54">
        <v>2034047</v>
      </c>
      <c r="Q23" s="44"/>
    </row>
    <row r="24" spans="1:17">
      <c r="A24" s="19"/>
      <c r="B24" s="33"/>
      <c r="C24" s="118"/>
      <c r="D24" s="108"/>
      <c r="E24" s="45"/>
      <c r="F24" s="37"/>
      <c r="G24" s="118"/>
      <c r="H24" s="108"/>
      <c r="I24" s="45"/>
      <c r="J24" s="37"/>
      <c r="K24" s="118"/>
      <c r="L24" s="108"/>
      <c r="M24" s="45"/>
      <c r="N24" s="37"/>
      <c r="O24" s="118"/>
      <c r="P24" s="108"/>
      <c r="Q24" s="45"/>
    </row>
    <row r="25" spans="1:17">
      <c r="A25" s="19"/>
      <c r="B25" s="46" t="s">
        <v>231</v>
      </c>
      <c r="C25" s="56">
        <v>611351</v>
      </c>
      <c r="D25" s="56"/>
      <c r="E25" s="21"/>
      <c r="F25" s="21"/>
      <c r="G25" s="56">
        <v>503030</v>
      </c>
      <c r="H25" s="56"/>
      <c r="I25" s="21"/>
      <c r="J25" s="21"/>
      <c r="K25" s="56">
        <v>531205</v>
      </c>
      <c r="L25" s="56"/>
      <c r="M25" s="21"/>
      <c r="N25" s="21"/>
      <c r="O25" s="56">
        <v>662346</v>
      </c>
      <c r="P25" s="56"/>
      <c r="Q25" s="21"/>
    </row>
    <row r="26" spans="1:17">
      <c r="A26" s="19"/>
      <c r="B26" s="46"/>
      <c r="C26" s="56"/>
      <c r="D26" s="56"/>
      <c r="E26" s="21"/>
      <c r="F26" s="21"/>
      <c r="G26" s="56"/>
      <c r="H26" s="56"/>
      <c r="I26" s="21"/>
      <c r="J26" s="21"/>
      <c r="K26" s="56"/>
      <c r="L26" s="56"/>
      <c r="M26" s="21"/>
      <c r="N26" s="21"/>
      <c r="O26" s="56"/>
      <c r="P26" s="56"/>
      <c r="Q26" s="21"/>
    </row>
    <row r="27" spans="1:17">
      <c r="A27" s="19"/>
      <c r="B27" s="33" t="s">
        <v>91</v>
      </c>
      <c r="C27" s="53">
        <v>117210</v>
      </c>
      <c r="D27" s="53"/>
      <c r="E27" s="37"/>
      <c r="F27" s="37"/>
      <c r="G27" s="53">
        <v>36491</v>
      </c>
      <c r="H27" s="53"/>
      <c r="I27" s="37"/>
      <c r="J27" s="37"/>
      <c r="K27" s="53">
        <v>50868</v>
      </c>
      <c r="L27" s="53"/>
      <c r="M27" s="37"/>
      <c r="N27" s="37"/>
      <c r="O27" s="53">
        <v>119102</v>
      </c>
      <c r="P27" s="53"/>
      <c r="Q27" s="37"/>
    </row>
    <row r="28" spans="1:17">
      <c r="A28" s="19"/>
      <c r="B28" s="33"/>
      <c r="C28" s="53"/>
      <c r="D28" s="53"/>
      <c r="E28" s="37"/>
      <c r="F28" s="37"/>
      <c r="G28" s="53"/>
      <c r="H28" s="53"/>
      <c r="I28" s="37"/>
      <c r="J28" s="37"/>
      <c r="K28" s="53"/>
      <c r="L28" s="53"/>
      <c r="M28" s="37"/>
      <c r="N28" s="37"/>
      <c r="O28" s="53"/>
      <c r="P28" s="53"/>
      <c r="Q28" s="37"/>
    </row>
    <row r="29" spans="1:17">
      <c r="A29" s="19"/>
      <c r="B29" s="15" t="s">
        <v>572</v>
      </c>
      <c r="C29" s="46"/>
      <c r="D29" s="46"/>
      <c r="E29" s="46"/>
      <c r="F29" s="11"/>
      <c r="G29" s="46"/>
      <c r="H29" s="46"/>
      <c r="I29" s="46"/>
      <c r="J29" s="11"/>
      <c r="K29" s="46"/>
      <c r="L29" s="46"/>
      <c r="M29" s="46"/>
      <c r="N29" s="11"/>
      <c r="O29" s="46"/>
      <c r="P29" s="46"/>
      <c r="Q29" s="46"/>
    </row>
    <row r="30" spans="1:17">
      <c r="A30" s="19"/>
      <c r="B30" s="35" t="s">
        <v>91</v>
      </c>
      <c r="C30" s="33" t="s">
        <v>230</v>
      </c>
      <c r="D30" s="36">
        <v>2.5</v>
      </c>
      <c r="E30" s="37"/>
      <c r="F30" s="37"/>
      <c r="G30" s="33" t="s">
        <v>230</v>
      </c>
      <c r="H30" s="36">
        <v>0.79</v>
      </c>
      <c r="I30" s="37"/>
      <c r="J30" s="37"/>
      <c r="K30" s="33" t="s">
        <v>230</v>
      </c>
      <c r="L30" s="36">
        <v>1.1299999999999999</v>
      </c>
      <c r="M30" s="37"/>
      <c r="N30" s="37"/>
      <c r="O30" s="33" t="s">
        <v>230</v>
      </c>
      <c r="P30" s="36">
        <v>2.71</v>
      </c>
      <c r="Q30" s="37"/>
    </row>
    <row r="31" spans="1:17">
      <c r="A31" s="19"/>
      <c r="B31" s="35"/>
      <c r="C31" s="33"/>
      <c r="D31" s="36"/>
      <c r="E31" s="37"/>
      <c r="F31" s="37"/>
      <c r="G31" s="33"/>
      <c r="H31" s="36"/>
      <c r="I31" s="37"/>
      <c r="J31" s="37"/>
      <c r="K31" s="33"/>
      <c r="L31" s="36"/>
      <c r="M31" s="37"/>
      <c r="N31" s="37"/>
      <c r="O31" s="33"/>
      <c r="P31" s="36"/>
      <c r="Q31" s="37"/>
    </row>
    <row r="32" spans="1:17">
      <c r="A32" s="19"/>
      <c r="B32" s="21" t="s">
        <v>574</v>
      </c>
      <c r="C32" s="21"/>
      <c r="D32" s="21"/>
      <c r="E32" s="21"/>
      <c r="F32" s="21"/>
      <c r="G32" s="21"/>
      <c r="H32" s="21"/>
      <c r="I32" s="21"/>
      <c r="J32" s="21"/>
      <c r="K32" s="21"/>
      <c r="L32" s="21"/>
      <c r="M32" s="21"/>
      <c r="N32" s="21"/>
      <c r="O32" s="21"/>
      <c r="P32" s="21"/>
      <c r="Q32" s="21"/>
    </row>
    <row r="33" spans="1:17">
      <c r="A33" s="19"/>
      <c r="B33" s="21" t="s">
        <v>575</v>
      </c>
      <c r="C33" s="21"/>
      <c r="D33" s="21"/>
      <c r="E33" s="21"/>
      <c r="F33" s="21"/>
      <c r="G33" s="21"/>
      <c r="H33" s="21"/>
      <c r="I33" s="21"/>
      <c r="J33" s="21"/>
      <c r="K33" s="21"/>
      <c r="L33" s="21"/>
      <c r="M33" s="21"/>
      <c r="N33" s="21"/>
      <c r="O33" s="21"/>
      <c r="P33" s="21"/>
      <c r="Q33" s="21"/>
    </row>
    <row r="34" spans="1:17">
      <c r="A34" s="19"/>
      <c r="B34" s="20" t="s">
        <v>576</v>
      </c>
      <c r="C34" s="20"/>
      <c r="D34" s="20"/>
      <c r="E34" s="20"/>
      <c r="F34" s="20"/>
      <c r="G34" s="20"/>
      <c r="H34" s="20"/>
      <c r="I34" s="20"/>
      <c r="J34" s="20"/>
      <c r="K34" s="20"/>
      <c r="L34" s="20"/>
      <c r="M34" s="20"/>
      <c r="N34" s="20"/>
      <c r="O34" s="20"/>
      <c r="P34" s="20"/>
      <c r="Q34" s="20"/>
    </row>
    <row r="35" spans="1:17">
      <c r="A35" s="19"/>
      <c r="B35" s="20">
        <v>2013</v>
      </c>
      <c r="C35" s="20"/>
      <c r="D35" s="20"/>
      <c r="E35" s="20"/>
      <c r="F35" s="20"/>
      <c r="G35" s="20"/>
      <c r="H35" s="20"/>
      <c r="I35" s="20"/>
      <c r="J35" s="20"/>
      <c r="K35" s="20"/>
      <c r="L35" s="20"/>
      <c r="M35" s="20"/>
      <c r="N35" s="20"/>
      <c r="O35" s="20"/>
      <c r="P35" s="20"/>
      <c r="Q35" s="20"/>
    </row>
    <row r="36" spans="1:17">
      <c r="A36" s="19"/>
      <c r="B36" s="12"/>
      <c r="C36" s="12"/>
    </row>
    <row r="37" spans="1:17" ht="38.25">
      <c r="A37" s="19"/>
      <c r="B37" s="112" t="s">
        <v>543</v>
      </c>
      <c r="C37" s="113" t="s">
        <v>577</v>
      </c>
    </row>
    <row r="38" spans="1:17">
      <c r="A38" s="19"/>
      <c r="B38" s="12"/>
      <c r="C38" s="12"/>
    </row>
    <row r="39" spans="1:17" ht="76.5">
      <c r="A39" s="19"/>
      <c r="B39" s="112" t="s">
        <v>543</v>
      </c>
      <c r="C39" s="113" t="s">
        <v>578</v>
      </c>
    </row>
    <row r="40" spans="1:17">
      <c r="A40" s="19"/>
      <c r="B40" s="12"/>
      <c r="C40" s="12"/>
    </row>
    <row r="41" spans="1:17" ht="38.25">
      <c r="A41" s="19"/>
      <c r="B41" s="112" t="s">
        <v>543</v>
      </c>
      <c r="C41" s="113" t="s">
        <v>579</v>
      </c>
    </row>
    <row r="42" spans="1:17">
      <c r="A42" s="19"/>
      <c r="B42" s="20" t="s">
        <v>580</v>
      </c>
      <c r="C42" s="20"/>
      <c r="D42" s="20"/>
      <c r="E42" s="20"/>
      <c r="F42" s="20"/>
      <c r="G42" s="20"/>
      <c r="H42" s="20"/>
      <c r="I42" s="20"/>
      <c r="J42" s="20"/>
      <c r="K42" s="20"/>
      <c r="L42" s="20"/>
      <c r="M42" s="20"/>
      <c r="N42" s="20"/>
      <c r="O42" s="20"/>
      <c r="P42" s="20"/>
      <c r="Q42" s="20"/>
    </row>
    <row r="43" spans="1:17">
      <c r="A43" s="19"/>
      <c r="B43" s="20">
        <v>2014</v>
      </c>
      <c r="C43" s="20"/>
      <c r="D43" s="20"/>
      <c r="E43" s="20"/>
      <c r="F43" s="20"/>
      <c r="G43" s="20"/>
      <c r="H43" s="20"/>
      <c r="I43" s="20"/>
      <c r="J43" s="20"/>
      <c r="K43" s="20"/>
      <c r="L43" s="20"/>
      <c r="M43" s="20"/>
      <c r="N43" s="20"/>
      <c r="O43" s="20"/>
      <c r="P43" s="20"/>
      <c r="Q43" s="20"/>
    </row>
    <row r="44" spans="1:17">
      <c r="A44" s="19"/>
      <c r="B44" s="12"/>
      <c r="C44" s="12"/>
    </row>
    <row r="45" spans="1:17" ht="38.25">
      <c r="A45" s="19"/>
      <c r="B45" s="112" t="s">
        <v>543</v>
      </c>
      <c r="C45" s="113" t="s">
        <v>581</v>
      </c>
    </row>
    <row r="46" spans="1:17">
      <c r="A46" s="19"/>
      <c r="B46" s="20" t="s">
        <v>582</v>
      </c>
      <c r="C46" s="20"/>
      <c r="D46" s="20"/>
      <c r="E46" s="20"/>
      <c r="F46" s="20"/>
      <c r="G46" s="20"/>
      <c r="H46" s="20"/>
      <c r="I46" s="20"/>
      <c r="J46" s="20"/>
      <c r="K46" s="20"/>
      <c r="L46" s="20"/>
      <c r="M46" s="20"/>
      <c r="N46" s="20"/>
      <c r="O46" s="20"/>
      <c r="P46" s="20"/>
      <c r="Q46" s="20"/>
    </row>
    <row r="47" spans="1:17">
      <c r="A47" s="19"/>
      <c r="B47" s="20">
        <v>2013</v>
      </c>
      <c r="C47" s="20"/>
      <c r="D47" s="20"/>
      <c r="E47" s="20"/>
      <c r="F47" s="20"/>
      <c r="G47" s="20"/>
      <c r="H47" s="20"/>
      <c r="I47" s="20"/>
      <c r="J47" s="20"/>
      <c r="K47" s="20"/>
      <c r="L47" s="20"/>
      <c r="M47" s="20"/>
      <c r="N47" s="20"/>
      <c r="O47" s="20"/>
      <c r="P47" s="20"/>
      <c r="Q47" s="20"/>
    </row>
    <row r="48" spans="1:17">
      <c r="A48" s="19"/>
      <c r="B48" s="12"/>
      <c r="C48" s="12"/>
    </row>
    <row r="49" spans="1:3" ht="76.5">
      <c r="A49" s="19"/>
      <c r="B49" s="112" t="s">
        <v>543</v>
      </c>
      <c r="C49" s="113" t="s">
        <v>583</v>
      </c>
    </row>
  </sheetData>
  <mergeCells count="147">
    <mergeCell ref="B46:Q46"/>
    <mergeCell ref="B47:Q47"/>
    <mergeCell ref="B32:Q32"/>
    <mergeCell ref="B33:Q33"/>
    <mergeCell ref="B34:Q34"/>
    <mergeCell ref="B35:Q35"/>
    <mergeCell ref="B42:Q42"/>
    <mergeCell ref="B43:Q43"/>
    <mergeCell ref="N30:N31"/>
    <mergeCell ref="O30:O31"/>
    <mergeCell ref="P30:P31"/>
    <mergeCell ref="Q30:Q31"/>
    <mergeCell ref="A1:A2"/>
    <mergeCell ref="B1:Q1"/>
    <mergeCell ref="B2:Q2"/>
    <mergeCell ref="B3:Q3"/>
    <mergeCell ref="A4:A49"/>
    <mergeCell ref="B4:Q4"/>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6:N17"/>
    <mergeCell ref="O16:O17"/>
    <mergeCell ref="P16:P17"/>
    <mergeCell ref="Q16:Q17"/>
    <mergeCell ref="B19:Q19"/>
    <mergeCell ref="C21:Q21"/>
    <mergeCell ref="B18:Q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33.28515625" customWidth="1"/>
    <col min="3" max="3" width="11.85546875" customWidth="1"/>
  </cols>
  <sheetData>
    <row r="1" spans="1:3" ht="15" customHeight="1">
      <c r="A1" s="7" t="s">
        <v>584</v>
      </c>
      <c r="B1" s="7" t="s">
        <v>1</v>
      </c>
      <c r="C1" s="7"/>
    </row>
    <row r="2" spans="1:3" ht="15" customHeight="1">
      <c r="A2" s="7"/>
      <c r="B2" s="7" t="s">
        <v>2</v>
      </c>
      <c r="C2" s="7"/>
    </row>
    <row r="3" spans="1:3" ht="45">
      <c r="A3" s="8" t="s">
        <v>160</v>
      </c>
      <c r="B3" s="18"/>
      <c r="C3" s="18"/>
    </row>
    <row r="4" spans="1:3" ht="102" customHeight="1">
      <c r="A4" s="2" t="s">
        <v>585</v>
      </c>
      <c r="B4" s="20" t="s">
        <v>162</v>
      </c>
      <c r="C4" s="20"/>
    </row>
    <row r="5" spans="1:3" ht="165.75" customHeight="1">
      <c r="A5" s="2" t="s">
        <v>586</v>
      </c>
      <c r="B5" s="20" t="s">
        <v>163</v>
      </c>
      <c r="C5" s="20"/>
    </row>
    <row r="6" spans="1:3" ht="89.25" customHeight="1">
      <c r="A6" s="19" t="s">
        <v>587</v>
      </c>
      <c r="B6" s="20" t="s">
        <v>165</v>
      </c>
      <c r="C6" s="20"/>
    </row>
    <row r="7" spans="1:3" ht="153" customHeight="1">
      <c r="A7" s="19"/>
      <c r="B7" s="20" t="s">
        <v>166</v>
      </c>
      <c r="C7" s="20"/>
    </row>
    <row r="8" spans="1:3" ht="229.5" customHeight="1">
      <c r="A8" s="2" t="s">
        <v>588</v>
      </c>
      <c r="B8" s="20" t="s">
        <v>167</v>
      </c>
      <c r="C8" s="20"/>
    </row>
    <row r="9" spans="1:3" ht="395.25" customHeight="1">
      <c r="A9" s="19" t="s">
        <v>589</v>
      </c>
      <c r="B9" s="20" t="s">
        <v>168</v>
      </c>
      <c r="C9" s="20"/>
    </row>
    <row r="10" spans="1:3" ht="102" customHeight="1">
      <c r="A10" s="19"/>
      <c r="B10" s="21" t="s">
        <v>169</v>
      </c>
      <c r="C10" s="21"/>
    </row>
    <row r="11" spans="1:3" ht="114.75" customHeight="1">
      <c r="A11" s="19" t="s">
        <v>590</v>
      </c>
      <c r="B11" s="20" t="s">
        <v>170</v>
      </c>
      <c r="C11" s="20"/>
    </row>
    <row r="12" spans="1:3">
      <c r="A12" s="19"/>
      <c r="B12" s="17"/>
      <c r="C12" s="17"/>
    </row>
    <row r="13" spans="1:3">
      <c r="A13" s="19"/>
      <c r="B13" s="12"/>
      <c r="C13" s="12"/>
    </row>
    <row r="14" spans="1:3">
      <c r="A14" s="19"/>
      <c r="B14" s="13" t="s">
        <v>39</v>
      </c>
      <c r="C14" s="14" t="s">
        <v>171</v>
      </c>
    </row>
    <row r="15" spans="1:3">
      <c r="A15" s="19"/>
      <c r="B15" s="15" t="s">
        <v>40</v>
      </c>
      <c r="C15" s="16" t="s">
        <v>172</v>
      </c>
    </row>
    <row r="16" spans="1:3" ht="140.25" customHeight="1">
      <c r="A16" s="19"/>
      <c r="B16" s="21" t="s">
        <v>173</v>
      </c>
      <c r="C16" s="21"/>
    </row>
    <row r="17" spans="1:3" ht="242.25" customHeight="1">
      <c r="A17" s="2" t="s">
        <v>591</v>
      </c>
      <c r="B17" s="20" t="s">
        <v>176</v>
      </c>
      <c r="C17" s="20"/>
    </row>
    <row r="18" spans="1:3" ht="89.25" customHeight="1">
      <c r="A18" s="19" t="s">
        <v>592</v>
      </c>
      <c r="B18" s="20" t="s">
        <v>177</v>
      </c>
      <c r="C18" s="20"/>
    </row>
    <row r="19" spans="1:3" ht="89.25" customHeight="1">
      <c r="A19" s="19"/>
      <c r="B19" s="21" t="s">
        <v>178</v>
      </c>
      <c r="C19" s="21"/>
    </row>
    <row r="20" spans="1:3" ht="51" customHeight="1">
      <c r="A20" s="19"/>
      <c r="B20" s="21" t="s">
        <v>179</v>
      </c>
      <c r="C20" s="21"/>
    </row>
    <row r="21" spans="1:3" ht="51" customHeight="1">
      <c r="A21" s="19"/>
      <c r="B21" s="21" t="s">
        <v>593</v>
      </c>
      <c r="C21" s="21"/>
    </row>
    <row r="22" spans="1:3" ht="191.25" customHeight="1">
      <c r="A22" s="19" t="s">
        <v>594</v>
      </c>
      <c r="B22" s="20" t="s">
        <v>181</v>
      </c>
      <c r="C22" s="20"/>
    </row>
    <row r="23" spans="1:3" ht="165.75" customHeight="1">
      <c r="A23" s="19"/>
      <c r="B23" s="21" t="s">
        <v>182</v>
      </c>
      <c r="C23" s="21"/>
    </row>
    <row r="24" spans="1:3" ht="89.25" customHeight="1">
      <c r="A24" s="19"/>
      <c r="B24" s="21" t="s">
        <v>183</v>
      </c>
      <c r="C24" s="21"/>
    </row>
    <row r="25" spans="1:3" ht="229.5" customHeight="1">
      <c r="A25" s="2" t="s">
        <v>595</v>
      </c>
      <c r="B25" s="20" t="s">
        <v>184</v>
      </c>
      <c r="C25" s="20"/>
    </row>
    <row r="26" spans="1:3" ht="127.5" customHeight="1">
      <c r="A26" s="19" t="s">
        <v>596</v>
      </c>
      <c r="B26" s="20" t="s">
        <v>185</v>
      </c>
      <c r="C26" s="20"/>
    </row>
    <row r="27" spans="1:3" ht="204" customHeight="1">
      <c r="A27" s="19"/>
      <c r="B27" s="21" t="s">
        <v>186</v>
      </c>
      <c r="C27" s="21"/>
    </row>
    <row r="28" spans="1:3" ht="114.75" customHeight="1">
      <c r="A28" s="19" t="s">
        <v>597</v>
      </c>
      <c r="B28" s="20" t="s">
        <v>187</v>
      </c>
      <c r="C28" s="20"/>
    </row>
    <row r="29" spans="1:3" ht="293.25" customHeight="1">
      <c r="A29" s="19"/>
      <c r="B29" s="21" t="s">
        <v>188</v>
      </c>
      <c r="C29" s="21"/>
    </row>
    <row r="30" spans="1:3" ht="140.25" customHeight="1">
      <c r="A30" s="19"/>
      <c r="B30" s="21" t="s">
        <v>189</v>
      </c>
      <c r="C30" s="21"/>
    </row>
    <row r="31" spans="1:3" ht="204" customHeight="1">
      <c r="A31" s="2" t="s">
        <v>598</v>
      </c>
      <c r="B31" s="20" t="s">
        <v>599</v>
      </c>
      <c r="C31" s="20"/>
    </row>
    <row r="32" spans="1:3" ht="127.5" customHeight="1">
      <c r="A32" s="2" t="s">
        <v>600</v>
      </c>
      <c r="B32" s="20" t="s">
        <v>191</v>
      </c>
      <c r="C32" s="20"/>
    </row>
    <row r="33" spans="1:3" ht="216.75" customHeight="1">
      <c r="A33" s="2" t="s">
        <v>270</v>
      </c>
      <c r="B33" s="20" t="s">
        <v>192</v>
      </c>
      <c r="C33" s="20"/>
    </row>
    <row r="34" spans="1:3" ht="51" customHeight="1">
      <c r="A34" s="2" t="s">
        <v>601</v>
      </c>
      <c r="B34" s="20" t="s">
        <v>193</v>
      </c>
      <c r="C34" s="20"/>
    </row>
    <row r="35" spans="1:3" ht="114.75" customHeight="1">
      <c r="A35" s="2" t="s">
        <v>602</v>
      </c>
      <c r="B35" s="20" t="s">
        <v>194</v>
      </c>
      <c r="C35" s="20"/>
    </row>
    <row r="36" spans="1:3" ht="76.5" customHeight="1">
      <c r="A36" s="2" t="s">
        <v>603</v>
      </c>
      <c r="B36" s="20" t="s">
        <v>195</v>
      </c>
      <c r="C36" s="20"/>
    </row>
    <row r="37" spans="1:3" ht="140.25" customHeight="1">
      <c r="A37" s="2" t="s">
        <v>604</v>
      </c>
      <c r="B37" s="20" t="s">
        <v>196</v>
      </c>
      <c r="C37" s="20"/>
    </row>
    <row r="38" spans="1:3" ht="51" customHeight="1">
      <c r="A38" s="2" t="s">
        <v>605</v>
      </c>
      <c r="B38" s="20" t="s">
        <v>197</v>
      </c>
      <c r="C38" s="20"/>
    </row>
  </sheetData>
  <mergeCells count="43">
    <mergeCell ref="B33:C33"/>
    <mergeCell ref="B34:C34"/>
    <mergeCell ref="B35:C35"/>
    <mergeCell ref="B36:C36"/>
    <mergeCell ref="B37:C37"/>
    <mergeCell ref="B38:C38"/>
    <mergeCell ref="A28:A30"/>
    <mergeCell ref="B28:C28"/>
    <mergeCell ref="B29:C29"/>
    <mergeCell ref="B30:C30"/>
    <mergeCell ref="B31:C31"/>
    <mergeCell ref="B32:C32"/>
    <mergeCell ref="A22:A24"/>
    <mergeCell ref="B22:C22"/>
    <mergeCell ref="B23:C23"/>
    <mergeCell ref="B24:C24"/>
    <mergeCell ref="B25:C25"/>
    <mergeCell ref="A26:A27"/>
    <mergeCell ref="B26:C26"/>
    <mergeCell ref="B27:C27"/>
    <mergeCell ref="B17:C17"/>
    <mergeCell ref="A18:A21"/>
    <mergeCell ref="B18:C18"/>
    <mergeCell ref="B19:C19"/>
    <mergeCell ref="B20:C20"/>
    <mergeCell ref="B21:C21"/>
    <mergeCell ref="B8:C8"/>
    <mergeCell ref="A9:A10"/>
    <mergeCell ref="B9:C9"/>
    <mergeCell ref="B10:C10"/>
    <mergeCell ref="A11:A16"/>
    <mergeCell ref="B11:C11"/>
    <mergeCell ref="B16:C16"/>
    <mergeCell ref="B12:C12"/>
    <mergeCell ref="A1:A2"/>
    <mergeCell ref="B1:C1"/>
    <mergeCell ref="B2:C2"/>
    <mergeCell ref="B3:C3"/>
    <mergeCell ref="B4:C4"/>
    <mergeCell ref="B5:C5"/>
    <mergeCell ref="A6:A7"/>
    <mergeCell ref="B6:C6"/>
    <mergeCell ref="B7:C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33.28515625" bestFit="1" customWidth="1"/>
    <col min="3" max="3" width="11.85546875" bestFit="1" customWidth="1"/>
  </cols>
  <sheetData>
    <row r="1" spans="1:3" ht="15" customHeight="1">
      <c r="A1" s="7" t="s">
        <v>606</v>
      </c>
      <c r="B1" s="7" t="s">
        <v>1</v>
      </c>
      <c r="C1" s="7"/>
    </row>
    <row r="2" spans="1:3" ht="15" customHeight="1">
      <c r="A2" s="7"/>
      <c r="B2" s="7" t="s">
        <v>2</v>
      </c>
      <c r="C2" s="7"/>
    </row>
    <row r="3" spans="1:3" ht="45">
      <c r="A3" s="8" t="s">
        <v>160</v>
      </c>
      <c r="B3" s="18"/>
      <c r="C3" s="18"/>
    </row>
    <row r="4" spans="1:3">
      <c r="A4" s="19" t="s">
        <v>607</v>
      </c>
      <c r="B4" s="17"/>
      <c r="C4" s="17"/>
    </row>
    <row r="5" spans="1:3">
      <c r="A5" s="19"/>
      <c r="B5" s="12"/>
      <c r="C5" s="12"/>
    </row>
    <row r="6" spans="1:3">
      <c r="A6" s="19"/>
      <c r="B6" s="13" t="s">
        <v>39</v>
      </c>
      <c r="C6" s="14" t="s">
        <v>171</v>
      </c>
    </row>
    <row r="7" spans="1:3">
      <c r="A7" s="19"/>
      <c r="B7" s="15" t="s">
        <v>40</v>
      </c>
      <c r="C7" s="16" t="s">
        <v>172</v>
      </c>
    </row>
  </sheetData>
  <mergeCells count="6">
    <mergeCell ref="B4:C4"/>
    <mergeCell ref="A1:A2"/>
    <mergeCell ref="B1:C1"/>
    <mergeCell ref="B2:C2"/>
    <mergeCell ref="B3:C3"/>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4" bestFit="1" customWidth="1"/>
    <col min="6" max="6" width="5.42578125" customWidth="1"/>
    <col min="7" max="7" width="3.5703125" customWidth="1"/>
    <col min="8" max="8" width="7.5703125" bestFit="1" customWidth="1"/>
    <col min="9" max="9" width="5.42578125" customWidth="1"/>
    <col min="10" max="10" width="3.5703125" customWidth="1"/>
    <col min="11" max="11" width="2" bestFit="1" customWidth="1"/>
  </cols>
  <sheetData>
    <row r="1" spans="1:13" ht="15" customHeight="1">
      <c r="A1" s="7" t="s">
        <v>608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206</v>
      </c>
      <c r="B3" s="18"/>
      <c r="C3" s="18"/>
      <c r="D3" s="18"/>
      <c r="E3" s="18"/>
      <c r="F3" s="18"/>
      <c r="G3" s="18"/>
      <c r="H3" s="18"/>
      <c r="I3" s="18"/>
      <c r="J3" s="18"/>
      <c r="K3" s="18"/>
      <c r="L3" s="18"/>
      <c r="M3" s="18"/>
    </row>
    <row r="4" spans="1:13">
      <c r="A4" s="19" t="s">
        <v>609</v>
      </c>
      <c r="B4" s="17"/>
      <c r="C4" s="17"/>
      <c r="D4" s="17"/>
      <c r="E4" s="17"/>
      <c r="F4" s="17"/>
      <c r="G4" s="17"/>
      <c r="H4" s="17"/>
      <c r="I4" s="17"/>
      <c r="J4" s="17"/>
    </row>
    <row r="5" spans="1:13">
      <c r="A5" s="19"/>
      <c r="B5" s="12"/>
      <c r="C5" s="12"/>
      <c r="D5" s="12"/>
      <c r="E5" s="12"/>
      <c r="F5" s="12"/>
      <c r="G5" s="12"/>
      <c r="H5" s="12"/>
      <c r="I5" s="12"/>
      <c r="J5" s="12"/>
    </row>
    <row r="6" spans="1:13" ht="15.75" thickBot="1">
      <c r="A6" s="19"/>
      <c r="B6" s="24"/>
      <c r="C6" s="31" t="s">
        <v>210</v>
      </c>
      <c r="D6" s="31"/>
      <c r="E6" s="31"/>
      <c r="F6" s="31"/>
      <c r="G6" s="31"/>
      <c r="H6" s="31"/>
      <c r="I6" s="31"/>
      <c r="J6" s="31"/>
    </row>
    <row r="7" spans="1:13" ht="15.75" thickBot="1">
      <c r="A7" s="19"/>
      <c r="B7" s="25"/>
      <c r="C7" s="32" t="s">
        <v>211</v>
      </c>
      <c r="D7" s="32"/>
      <c r="E7" s="11"/>
      <c r="F7" s="32" t="s">
        <v>212</v>
      </c>
      <c r="G7" s="32"/>
      <c r="H7" s="11"/>
      <c r="I7" s="32" t="s">
        <v>213</v>
      </c>
      <c r="J7" s="32"/>
    </row>
    <row r="8" spans="1:13">
      <c r="A8" s="19"/>
      <c r="B8" s="13" t="s">
        <v>214</v>
      </c>
      <c r="C8" s="34"/>
      <c r="D8" s="34"/>
      <c r="E8" s="26"/>
      <c r="F8" s="34"/>
      <c r="G8" s="34"/>
      <c r="H8" s="26"/>
      <c r="I8" s="34"/>
      <c r="J8" s="34"/>
    </row>
    <row r="9" spans="1:13">
      <c r="A9" s="19"/>
      <c r="B9" s="27" t="s">
        <v>215</v>
      </c>
      <c r="C9" s="16">
        <v>14</v>
      </c>
      <c r="D9" s="15" t="s">
        <v>216</v>
      </c>
      <c r="E9" s="11"/>
      <c r="F9" s="16">
        <v>15</v>
      </c>
      <c r="G9" s="15" t="s">
        <v>216</v>
      </c>
      <c r="H9" s="11"/>
      <c r="I9" s="16">
        <v>15</v>
      </c>
      <c r="J9" s="15" t="s">
        <v>216</v>
      </c>
    </row>
    <row r="10" spans="1:13">
      <c r="A10" s="19"/>
      <c r="B10" s="35" t="s">
        <v>217</v>
      </c>
      <c r="C10" s="36">
        <v>22</v>
      </c>
      <c r="D10" s="37"/>
      <c r="E10" s="37"/>
      <c r="F10" s="36">
        <v>22</v>
      </c>
      <c r="G10" s="37"/>
      <c r="H10" s="37"/>
      <c r="I10" s="36">
        <v>22</v>
      </c>
      <c r="J10" s="37"/>
    </row>
    <row r="11" spans="1:13">
      <c r="A11" s="19"/>
      <c r="B11" s="35"/>
      <c r="C11" s="36"/>
      <c r="D11" s="37"/>
      <c r="E11" s="37"/>
      <c r="F11" s="36"/>
      <c r="G11" s="37"/>
      <c r="H11" s="37"/>
      <c r="I11" s="36"/>
      <c r="J11" s="37"/>
    </row>
    <row r="12" spans="1:13">
      <c r="A12" s="19"/>
      <c r="B12" s="38" t="s">
        <v>218</v>
      </c>
      <c r="C12" s="39">
        <v>16</v>
      </c>
      <c r="D12" s="21"/>
      <c r="E12" s="21"/>
      <c r="F12" s="39">
        <v>16</v>
      </c>
      <c r="G12" s="21"/>
      <c r="H12" s="21"/>
      <c r="I12" s="39">
        <v>15</v>
      </c>
      <c r="J12" s="21"/>
    </row>
    <row r="13" spans="1:13">
      <c r="A13" s="19"/>
      <c r="B13" s="38"/>
      <c r="C13" s="39"/>
      <c r="D13" s="21"/>
      <c r="E13" s="21"/>
      <c r="F13" s="39"/>
      <c r="G13" s="21"/>
      <c r="H13" s="21"/>
      <c r="I13" s="39"/>
      <c r="J13" s="21"/>
    </row>
    <row r="14" spans="1:13">
      <c r="A14" s="19"/>
      <c r="B14" s="35" t="s">
        <v>219</v>
      </c>
      <c r="C14" s="36">
        <v>9</v>
      </c>
      <c r="D14" s="37"/>
      <c r="E14" s="37"/>
      <c r="F14" s="36">
        <v>8</v>
      </c>
      <c r="G14" s="37"/>
      <c r="H14" s="37"/>
      <c r="I14" s="36">
        <v>8</v>
      </c>
      <c r="J14" s="37"/>
    </row>
    <row r="15" spans="1:13">
      <c r="A15" s="19"/>
      <c r="B15" s="35"/>
      <c r="C15" s="36"/>
      <c r="D15" s="37"/>
      <c r="E15" s="37"/>
      <c r="F15" s="36"/>
      <c r="G15" s="37"/>
      <c r="H15" s="37"/>
      <c r="I15" s="36"/>
      <c r="J15" s="37"/>
    </row>
    <row r="16" spans="1:13">
      <c r="A16" s="19"/>
      <c r="B16" s="38" t="s">
        <v>220</v>
      </c>
      <c r="C16" s="39">
        <v>17</v>
      </c>
      <c r="D16" s="21"/>
      <c r="E16" s="21"/>
      <c r="F16" s="39">
        <v>17</v>
      </c>
      <c r="G16" s="21"/>
      <c r="H16" s="21"/>
      <c r="I16" s="39">
        <v>17</v>
      </c>
      <c r="J16" s="21"/>
    </row>
    <row r="17" spans="1:13">
      <c r="A17" s="19"/>
      <c r="B17" s="38"/>
      <c r="C17" s="39"/>
      <c r="D17" s="21"/>
      <c r="E17" s="21"/>
      <c r="F17" s="39"/>
      <c r="G17" s="21"/>
      <c r="H17" s="21"/>
      <c r="I17" s="39"/>
      <c r="J17" s="21"/>
    </row>
    <row r="18" spans="1:13">
      <c r="A18" s="19"/>
      <c r="B18" s="35" t="s">
        <v>221</v>
      </c>
      <c r="C18" s="36">
        <v>16</v>
      </c>
      <c r="D18" s="37"/>
      <c r="E18" s="37"/>
      <c r="F18" s="36">
        <v>16</v>
      </c>
      <c r="G18" s="37"/>
      <c r="H18" s="37"/>
      <c r="I18" s="36">
        <v>16</v>
      </c>
      <c r="J18" s="37"/>
    </row>
    <row r="19" spans="1:13">
      <c r="A19" s="19"/>
      <c r="B19" s="35"/>
      <c r="C19" s="36"/>
      <c r="D19" s="37"/>
      <c r="E19" s="37"/>
      <c r="F19" s="36"/>
      <c r="G19" s="37"/>
      <c r="H19" s="37"/>
      <c r="I19" s="36"/>
      <c r="J19" s="37"/>
    </row>
    <row r="20" spans="1:13">
      <c r="A20" s="19"/>
      <c r="B20" s="38" t="s">
        <v>222</v>
      </c>
      <c r="C20" s="39">
        <v>4</v>
      </c>
      <c r="D20" s="21"/>
      <c r="E20" s="21"/>
      <c r="F20" s="39">
        <v>5</v>
      </c>
      <c r="G20" s="21"/>
      <c r="H20" s="21"/>
      <c r="I20" s="39">
        <v>5</v>
      </c>
      <c r="J20" s="21"/>
    </row>
    <row r="21" spans="1:13" ht="15.75" thickBot="1">
      <c r="A21" s="19"/>
      <c r="B21" s="38"/>
      <c r="C21" s="40"/>
      <c r="D21" s="41"/>
      <c r="E21" s="21"/>
      <c r="F21" s="40"/>
      <c r="G21" s="41"/>
      <c r="H21" s="21"/>
      <c r="I21" s="40"/>
      <c r="J21" s="41"/>
    </row>
    <row r="22" spans="1:13">
      <c r="A22" s="19"/>
      <c r="B22" s="37"/>
      <c r="C22" s="42">
        <v>98</v>
      </c>
      <c r="D22" s="44"/>
      <c r="E22" s="37"/>
      <c r="F22" s="42">
        <v>99</v>
      </c>
      <c r="G22" s="44"/>
      <c r="H22" s="37"/>
      <c r="I22" s="42">
        <v>98</v>
      </c>
      <c r="J22" s="44"/>
    </row>
    <row r="23" spans="1:13">
      <c r="A23" s="19"/>
      <c r="B23" s="37"/>
      <c r="C23" s="43"/>
      <c r="D23" s="45"/>
      <c r="E23" s="37"/>
      <c r="F23" s="43"/>
      <c r="G23" s="45"/>
      <c r="H23" s="37"/>
      <c r="I23" s="43"/>
      <c r="J23" s="45"/>
    </row>
    <row r="24" spans="1:13">
      <c r="A24" s="19"/>
      <c r="B24" s="46" t="s">
        <v>223</v>
      </c>
      <c r="C24" s="39">
        <v>2</v>
      </c>
      <c r="D24" s="21"/>
      <c r="E24" s="21"/>
      <c r="F24" s="39">
        <v>1</v>
      </c>
      <c r="G24" s="21"/>
      <c r="H24" s="21"/>
      <c r="I24" s="39">
        <v>2</v>
      </c>
      <c r="J24" s="21"/>
    </row>
    <row r="25" spans="1:13" ht="15.75" thickBot="1">
      <c r="A25" s="19"/>
      <c r="B25" s="46"/>
      <c r="C25" s="40"/>
      <c r="D25" s="41"/>
      <c r="E25" s="21"/>
      <c r="F25" s="40"/>
      <c r="G25" s="41"/>
      <c r="H25" s="21"/>
      <c r="I25" s="40"/>
      <c r="J25" s="41"/>
    </row>
    <row r="26" spans="1:13" ht="15.75" thickBot="1">
      <c r="A26" s="19"/>
      <c r="B26" s="13" t="s">
        <v>103</v>
      </c>
      <c r="C26" s="29">
        <v>100</v>
      </c>
      <c r="D26" s="30" t="s">
        <v>216</v>
      </c>
      <c r="E26" s="26"/>
      <c r="F26" s="29">
        <v>100</v>
      </c>
      <c r="G26" s="30" t="s">
        <v>216</v>
      </c>
      <c r="H26" s="26"/>
      <c r="I26" s="29">
        <v>100</v>
      </c>
      <c r="J26" s="30" t="s">
        <v>216</v>
      </c>
    </row>
    <row r="27" spans="1:13" ht="15.75" thickTop="1">
      <c r="A27" s="19" t="s">
        <v>610</v>
      </c>
      <c r="B27" s="17"/>
      <c r="C27" s="17"/>
      <c r="D27" s="17"/>
      <c r="E27" s="17"/>
      <c r="F27" s="17"/>
      <c r="G27" s="17"/>
      <c r="H27" s="17"/>
      <c r="I27" s="17"/>
      <c r="J27" s="17"/>
      <c r="K27" s="17"/>
      <c r="L27" s="17"/>
      <c r="M27" s="17"/>
    </row>
    <row r="28" spans="1:13">
      <c r="A28" s="19"/>
      <c r="B28" s="12"/>
      <c r="C28" s="12"/>
      <c r="D28" s="12"/>
      <c r="E28" s="12"/>
      <c r="F28" s="12"/>
      <c r="G28" s="12"/>
      <c r="H28" s="12"/>
      <c r="I28" s="12"/>
      <c r="J28" s="12"/>
      <c r="K28" s="12"/>
      <c r="L28" s="12"/>
      <c r="M28" s="12"/>
    </row>
    <row r="29" spans="1:13">
      <c r="A29" s="19"/>
      <c r="B29" s="50" t="s">
        <v>225</v>
      </c>
      <c r="C29" s="51" t="s">
        <v>226</v>
      </c>
      <c r="D29" s="51"/>
      <c r="E29" s="51"/>
      <c r="F29" s="21"/>
      <c r="G29" s="51" t="s">
        <v>211</v>
      </c>
      <c r="H29" s="51"/>
      <c r="I29" s="51"/>
      <c r="J29" s="21"/>
      <c r="K29" s="51" t="s">
        <v>228</v>
      </c>
      <c r="L29" s="51"/>
      <c r="M29" s="51"/>
    </row>
    <row r="30" spans="1:13" ht="15.75" thickBot="1">
      <c r="A30" s="19"/>
      <c r="B30" s="50"/>
      <c r="C30" s="31"/>
      <c r="D30" s="31"/>
      <c r="E30" s="31"/>
      <c r="F30" s="21"/>
      <c r="G30" s="31" t="s">
        <v>227</v>
      </c>
      <c r="H30" s="31"/>
      <c r="I30" s="31"/>
      <c r="J30" s="21"/>
      <c r="K30" s="31"/>
      <c r="L30" s="31"/>
      <c r="M30" s="31"/>
    </row>
    <row r="31" spans="1:13">
      <c r="A31" s="19"/>
      <c r="B31" s="52" t="s">
        <v>229</v>
      </c>
      <c r="C31" s="34" t="s">
        <v>230</v>
      </c>
      <c r="D31" s="54">
        <v>6490387</v>
      </c>
      <c r="E31" s="44"/>
      <c r="F31" s="37"/>
      <c r="G31" s="34" t="s">
        <v>230</v>
      </c>
      <c r="H31" s="54">
        <v>130667</v>
      </c>
      <c r="I31" s="44"/>
      <c r="J31" s="37"/>
      <c r="K31" s="34" t="s">
        <v>230</v>
      </c>
      <c r="L31" s="54">
        <v>6621054</v>
      </c>
      <c r="M31" s="44"/>
    </row>
    <row r="32" spans="1:13">
      <c r="A32" s="19"/>
      <c r="B32" s="52"/>
      <c r="C32" s="33"/>
      <c r="D32" s="53"/>
      <c r="E32" s="37"/>
      <c r="F32" s="37"/>
      <c r="G32" s="33"/>
      <c r="H32" s="53"/>
      <c r="I32" s="37"/>
      <c r="J32" s="37"/>
      <c r="K32" s="33"/>
      <c r="L32" s="53"/>
      <c r="M32" s="37"/>
    </row>
    <row r="33" spans="1:13">
      <c r="A33" s="19"/>
      <c r="B33" s="55" t="s">
        <v>231</v>
      </c>
      <c r="C33" s="56">
        <v>2342109</v>
      </c>
      <c r="D33" s="56"/>
      <c r="E33" s="21"/>
      <c r="F33" s="21"/>
      <c r="G33" s="56">
        <v>6340</v>
      </c>
      <c r="H33" s="56"/>
      <c r="I33" s="21"/>
      <c r="J33" s="21"/>
      <c r="K33" s="56">
        <v>2348449</v>
      </c>
      <c r="L33" s="56"/>
      <c r="M33" s="21"/>
    </row>
    <row r="34" spans="1:13">
      <c r="A34" s="19"/>
      <c r="B34" s="55"/>
      <c r="C34" s="56"/>
      <c r="D34" s="56"/>
      <c r="E34" s="21"/>
      <c r="F34" s="21"/>
      <c r="G34" s="56"/>
      <c r="H34" s="56"/>
      <c r="I34" s="21"/>
      <c r="J34" s="21"/>
      <c r="K34" s="56"/>
      <c r="L34" s="56"/>
      <c r="M34" s="21"/>
    </row>
    <row r="35" spans="1:13">
      <c r="A35" s="19"/>
      <c r="B35" s="52" t="s">
        <v>83</v>
      </c>
      <c r="C35" s="53">
        <v>250371</v>
      </c>
      <c r="D35" s="53"/>
      <c r="E35" s="37"/>
      <c r="F35" s="37"/>
      <c r="G35" s="36">
        <v>312</v>
      </c>
      <c r="H35" s="36"/>
      <c r="I35" s="37"/>
      <c r="J35" s="37"/>
      <c r="K35" s="53">
        <v>250683</v>
      </c>
      <c r="L35" s="53"/>
      <c r="M35" s="37"/>
    </row>
    <row r="36" spans="1:13">
      <c r="A36" s="19"/>
      <c r="B36" s="52"/>
      <c r="C36" s="53"/>
      <c r="D36" s="53"/>
      <c r="E36" s="37"/>
      <c r="F36" s="37"/>
      <c r="G36" s="36"/>
      <c r="H36" s="36"/>
      <c r="I36" s="37"/>
      <c r="J36" s="37"/>
      <c r="K36" s="53"/>
      <c r="L36" s="53"/>
      <c r="M36" s="37"/>
    </row>
    <row r="37" spans="1:13">
      <c r="A37" s="19"/>
      <c r="B37" s="55" t="s">
        <v>232</v>
      </c>
      <c r="C37" s="56">
        <v>61352</v>
      </c>
      <c r="D37" s="56"/>
      <c r="E37" s="21"/>
      <c r="F37" s="21"/>
      <c r="G37" s="39" t="s">
        <v>233</v>
      </c>
      <c r="H37" s="39"/>
      <c r="I37" s="46" t="s">
        <v>234</v>
      </c>
      <c r="J37" s="21"/>
      <c r="K37" s="56">
        <v>61306</v>
      </c>
      <c r="L37" s="56"/>
      <c r="M37" s="21"/>
    </row>
    <row r="38" spans="1:13">
      <c r="A38" s="19"/>
      <c r="B38" s="55"/>
      <c r="C38" s="56"/>
      <c r="D38" s="56"/>
      <c r="E38" s="21"/>
      <c r="F38" s="21"/>
      <c r="G38" s="39"/>
      <c r="H38" s="39"/>
      <c r="I38" s="46"/>
      <c r="J38" s="21"/>
      <c r="K38" s="56"/>
      <c r="L38" s="56"/>
      <c r="M38" s="21"/>
    </row>
    <row r="39" spans="1:13">
      <c r="A39" s="19"/>
      <c r="B39" s="52" t="s">
        <v>88</v>
      </c>
      <c r="C39" s="53">
        <v>508730</v>
      </c>
      <c r="D39" s="53"/>
      <c r="E39" s="37"/>
      <c r="F39" s="37"/>
      <c r="G39" s="53">
        <v>2038</v>
      </c>
      <c r="H39" s="53"/>
      <c r="I39" s="37"/>
      <c r="J39" s="37"/>
      <c r="K39" s="53">
        <v>510768</v>
      </c>
      <c r="L39" s="53"/>
      <c r="M39" s="37"/>
    </row>
    <row r="40" spans="1:13">
      <c r="A40" s="19"/>
      <c r="B40" s="52"/>
      <c r="C40" s="53"/>
      <c r="D40" s="53"/>
      <c r="E40" s="37"/>
      <c r="F40" s="37"/>
      <c r="G40" s="53"/>
      <c r="H40" s="53"/>
      <c r="I40" s="37"/>
      <c r="J40" s="37"/>
      <c r="K40" s="53"/>
      <c r="L40" s="53"/>
      <c r="M40" s="37"/>
    </row>
    <row r="41" spans="1:13">
      <c r="A41" s="19"/>
      <c r="B41" s="55" t="s">
        <v>90</v>
      </c>
      <c r="C41" s="39">
        <v>565</v>
      </c>
      <c r="D41" s="39"/>
      <c r="E41" s="21"/>
      <c r="F41" s="21"/>
      <c r="G41" s="39" t="s">
        <v>235</v>
      </c>
      <c r="H41" s="39"/>
      <c r="I41" s="21"/>
      <c r="J41" s="21"/>
      <c r="K41" s="39">
        <v>565</v>
      </c>
      <c r="L41" s="39"/>
      <c r="M41" s="21"/>
    </row>
    <row r="42" spans="1:13">
      <c r="A42" s="19"/>
      <c r="B42" s="55"/>
      <c r="C42" s="39"/>
      <c r="D42" s="39"/>
      <c r="E42" s="21"/>
      <c r="F42" s="21"/>
      <c r="G42" s="39"/>
      <c r="H42" s="39"/>
      <c r="I42" s="21"/>
      <c r="J42" s="21"/>
      <c r="K42" s="39"/>
      <c r="L42" s="39"/>
      <c r="M42" s="21"/>
    </row>
    <row r="43" spans="1:13">
      <c r="A43" s="19"/>
      <c r="B43" s="52" t="s">
        <v>46</v>
      </c>
      <c r="C43" s="53">
        <v>4111744</v>
      </c>
      <c r="D43" s="53"/>
      <c r="E43" s="37"/>
      <c r="F43" s="37"/>
      <c r="G43" s="53">
        <v>58327</v>
      </c>
      <c r="H43" s="53"/>
      <c r="I43" s="37"/>
      <c r="J43" s="37"/>
      <c r="K43" s="53">
        <v>4170071</v>
      </c>
      <c r="L43" s="53"/>
      <c r="M43" s="37"/>
    </row>
    <row r="44" spans="1:13">
      <c r="A44" s="19"/>
      <c r="B44" s="52"/>
      <c r="C44" s="53"/>
      <c r="D44" s="53"/>
      <c r="E44" s="37"/>
      <c r="F44" s="37"/>
      <c r="G44" s="53"/>
      <c r="H44" s="53"/>
      <c r="I44" s="37"/>
      <c r="J44" s="37"/>
      <c r="K44" s="53"/>
      <c r="L44" s="53"/>
      <c r="M44" s="37"/>
    </row>
    <row r="45" spans="1:13">
      <c r="A45" s="19"/>
      <c r="B45" s="21"/>
      <c r="C45" s="21"/>
      <c r="D45" s="21"/>
      <c r="E45" s="21"/>
      <c r="F45" s="21"/>
      <c r="G45" s="21"/>
      <c r="H45" s="21"/>
      <c r="I45" s="21"/>
      <c r="J45" s="21"/>
      <c r="K45" s="21"/>
      <c r="L45" s="21"/>
      <c r="M45" s="21"/>
    </row>
    <row r="46" spans="1:13">
      <c r="A46" s="19"/>
      <c r="B46" s="17"/>
      <c r="C46" s="17"/>
      <c r="D46" s="17"/>
      <c r="E46" s="17"/>
      <c r="F46" s="17"/>
      <c r="G46" s="17"/>
      <c r="H46" s="17"/>
      <c r="I46" s="17"/>
      <c r="J46" s="17"/>
      <c r="K46" s="17"/>
      <c r="L46" s="17"/>
      <c r="M46" s="17"/>
    </row>
    <row r="47" spans="1:13">
      <c r="A47" s="19"/>
      <c r="B47" s="12"/>
      <c r="C47" s="12"/>
      <c r="D47" s="12"/>
      <c r="E47" s="12"/>
      <c r="F47" s="12"/>
      <c r="G47" s="12"/>
      <c r="H47" s="12"/>
      <c r="I47" s="12"/>
      <c r="J47" s="12"/>
      <c r="K47" s="12"/>
      <c r="L47" s="12"/>
      <c r="M47" s="12"/>
    </row>
    <row r="48" spans="1:13">
      <c r="A48" s="19"/>
      <c r="B48" s="50" t="s">
        <v>225</v>
      </c>
      <c r="C48" s="51" t="s">
        <v>226</v>
      </c>
      <c r="D48" s="51"/>
      <c r="E48" s="51"/>
      <c r="F48" s="21"/>
      <c r="G48" s="51" t="s">
        <v>212</v>
      </c>
      <c r="H48" s="51"/>
      <c r="I48" s="51"/>
      <c r="J48" s="21"/>
      <c r="K48" s="51" t="s">
        <v>228</v>
      </c>
      <c r="L48" s="51"/>
      <c r="M48" s="51"/>
    </row>
    <row r="49" spans="1:13" ht="15.75" thickBot="1">
      <c r="A49" s="19"/>
      <c r="B49" s="50"/>
      <c r="C49" s="31"/>
      <c r="D49" s="31"/>
      <c r="E49" s="31"/>
      <c r="F49" s="21"/>
      <c r="G49" s="31" t="s">
        <v>227</v>
      </c>
      <c r="H49" s="31"/>
      <c r="I49" s="31"/>
      <c r="J49" s="21"/>
      <c r="K49" s="31"/>
      <c r="L49" s="31"/>
      <c r="M49" s="31"/>
    </row>
    <row r="50" spans="1:13">
      <c r="A50" s="19"/>
      <c r="B50" s="52" t="s">
        <v>229</v>
      </c>
      <c r="C50" s="34" t="s">
        <v>230</v>
      </c>
      <c r="D50" s="54">
        <v>6439304</v>
      </c>
      <c r="E50" s="44"/>
      <c r="F50" s="37"/>
      <c r="G50" s="34" t="s">
        <v>230</v>
      </c>
      <c r="H50" s="54">
        <v>92343</v>
      </c>
      <c r="I50" s="44"/>
      <c r="J50" s="37"/>
      <c r="K50" s="34" t="s">
        <v>230</v>
      </c>
      <c r="L50" s="54">
        <v>6531647</v>
      </c>
      <c r="M50" s="44"/>
    </row>
    <row r="51" spans="1:13">
      <c r="A51" s="19"/>
      <c r="B51" s="52"/>
      <c r="C51" s="33"/>
      <c r="D51" s="53"/>
      <c r="E51" s="37"/>
      <c r="F51" s="37"/>
      <c r="G51" s="33"/>
      <c r="H51" s="53"/>
      <c r="I51" s="37"/>
      <c r="J51" s="37"/>
      <c r="K51" s="33"/>
      <c r="L51" s="53"/>
      <c r="M51" s="37"/>
    </row>
    <row r="52" spans="1:13">
      <c r="A52" s="19"/>
      <c r="B52" s="55" t="s">
        <v>231</v>
      </c>
      <c r="C52" s="56">
        <v>2301271</v>
      </c>
      <c r="D52" s="56"/>
      <c r="E52" s="21"/>
      <c r="F52" s="21"/>
      <c r="G52" s="56">
        <v>6661</v>
      </c>
      <c r="H52" s="56"/>
      <c r="I52" s="21"/>
      <c r="J52" s="21"/>
      <c r="K52" s="56">
        <v>2307932</v>
      </c>
      <c r="L52" s="56"/>
      <c r="M52" s="21"/>
    </row>
    <row r="53" spans="1:13">
      <c r="A53" s="19"/>
      <c r="B53" s="55"/>
      <c r="C53" s="56"/>
      <c r="D53" s="56"/>
      <c r="E53" s="21"/>
      <c r="F53" s="21"/>
      <c r="G53" s="56"/>
      <c r="H53" s="56"/>
      <c r="I53" s="21"/>
      <c r="J53" s="21"/>
      <c r="K53" s="56"/>
      <c r="L53" s="56"/>
      <c r="M53" s="21"/>
    </row>
    <row r="54" spans="1:13">
      <c r="A54" s="19"/>
      <c r="B54" s="52" t="s">
        <v>83</v>
      </c>
      <c r="C54" s="53">
        <v>255240</v>
      </c>
      <c r="D54" s="53"/>
      <c r="E54" s="37"/>
      <c r="F54" s="37"/>
      <c r="G54" s="36">
        <v>250</v>
      </c>
      <c r="H54" s="36"/>
      <c r="I54" s="37"/>
      <c r="J54" s="37"/>
      <c r="K54" s="53">
        <v>255490</v>
      </c>
      <c r="L54" s="53"/>
      <c r="M54" s="37"/>
    </row>
    <row r="55" spans="1:13">
      <c r="A55" s="19"/>
      <c r="B55" s="52"/>
      <c r="C55" s="53"/>
      <c r="D55" s="53"/>
      <c r="E55" s="37"/>
      <c r="F55" s="37"/>
      <c r="G55" s="36"/>
      <c r="H55" s="36"/>
      <c r="I55" s="37"/>
      <c r="J55" s="37"/>
      <c r="K55" s="53"/>
      <c r="L55" s="53"/>
      <c r="M55" s="37"/>
    </row>
    <row r="56" spans="1:13">
      <c r="A56" s="19"/>
      <c r="B56" s="55" t="s">
        <v>232</v>
      </c>
      <c r="C56" s="56">
        <v>64572</v>
      </c>
      <c r="D56" s="56"/>
      <c r="E56" s="21"/>
      <c r="F56" s="21"/>
      <c r="G56" s="39" t="s">
        <v>236</v>
      </c>
      <c r="H56" s="39"/>
      <c r="I56" s="46" t="s">
        <v>234</v>
      </c>
      <c r="J56" s="21"/>
      <c r="K56" s="56">
        <v>64505</v>
      </c>
      <c r="L56" s="56"/>
      <c r="M56" s="21"/>
    </row>
    <row r="57" spans="1:13">
      <c r="A57" s="19"/>
      <c r="B57" s="55"/>
      <c r="C57" s="56"/>
      <c r="D57" s="56"/>
      <c r="E57" s="21"/>
      <c r="F57" s="21"/>
      <c r="G57" s="39"/>
      <c r="H57" s="39"/>
      <c r="I57" s="46"/>
      <c r="J57" s="21"/>
      <c r="K57" s="56"/>
      <c r="L57" s="56"/>
      <c r="M57" s="21"/>
    </row>
    <row r="58" spans="1:13">
      <c r="A58" s="19"/>
      <c r="B58" s="52" t="s">
        <v>88</v>
      </c>
      <c r="C58" s="53">
        <v>494452</v>
      </c>
      <c r="D58" s="53"/>
      <c r="E58" s="37"/>
      <c r="F58" s="37"/>
      <c r="G58" s="53">
        <v>1772</v>
      </c>
      <c r="H58" s="53"/>
      <c r="I58" s="37"/>
      <c r="J58" s="37"/>
      <c r="K58" s="53">
        <v>496224</v>
      </c>
      <c r="L58" s="53"/>
      <c r="M58" s="37"/>
    </row>
    <row r="59" spans="1:13">
      <c r="A59" s="19"/>
      <c r="B59" s="52"/>
      <c r="C59" s="53"/>
      <c r="D59" s="53"/>
      <c r="E59" s="37"/>
      <c r="F59" s="37"/>
      <c r="G59" s="53"/>
      <c r="H59" s="53"/>
      <c r="I59" s="37"/>
      <c r="J59" s="37"/>
      <c r="K59" s="53"/>
      <c r="L59" s="53"/>
      <c r="M59" s="37"/>
    </row>
    <row r="60" spans="1:13">
      <c r="A60" s="19"/>
      <c r="B60" s="55" t="s">
        <v>90</v>
      </c>
      <c r="C60" s="39">
        <v>847</v>
      </c>
      <c r="D60" s="39"/>
      <c r="E60" s="21"/>
      <c r="F60" s="21"/>
      <c r="G60" s="39" t="s">
        <v>235</v>
      </c>
      <c r="H60" s="39"/>
      <c r="I60" s="21"/>
      <c r="J60" s="21"/>
      <c r="K60" s="39">
        <v>847</v>
      </c>
      <c r="L60" s="39"/>
      <c r="M60" s="21"/>
    </row>
    <row r="61" spans="1:13">
      <c r="A61" s="19"/>
      <c r="B61" s="55"/>
      <c r="C61" s="39"/>
      <c r="D61" s="39"/>
      <c r="E61" s="21"/>
      <c r="F61" s="21"/>
      <c r="G61" s="39"/>
      <c r="H61" s="39"/>
      <c r="I61" s="21"/>
      <c r="J61" s="21"/>
      <c r="K61" s="39"/>
      <c r="L61" s="39"/>
      <c r="M61" s="21"/>
    </row>
    <row r="62" spans="1:13">
      <c r="A62" s="19"/>
      <c r="B62" s="52" t="s">
        <v>46</v>
      </c>
      <c r="C62" s="53">
        <v>4011771</v>
      </c>
      <c r="D62" s="53"/>
      <c r="E62" s="37"/>
      <c r="F62" s="37"/>
      <c r="G62" s="53">
        <v>38968</v>
      </c>
      <c r="H62" s="53"/>
      <c r="I62" s="37"/>
      <c r="J62" s="37"/>
      <c r="K62" s="53">
        <v>4050739</v>
      </c>
      <c r="L62" s="53"/>
      <c r="M62" s="37"/>
    </row>
    <row r="63" spans="1:13">
      <c r="A63" s="19"/>
      <c r="B63" s="52"/>
      <c r="C63" s="53"/>
      <c r="D63" s="53"/>
      <c r="E63" s="37"/>
      <c r="F63" s="37"/>
      <c r="G63" s="53"/>
      <c r="H63" s="53"/>
      <c r="I63" s="37"/>
      <c r="J63" s="37"/>
      <c r="K63" s="53"/>
      <c r="L63" s="53"/>
      <c r="M63" s="37"/>
    </row>
    <row r="64" spans="1:13">
      <c r="A64" s="19"/>
      <c r="B64" s="17"/>
      <c r="C64" s="17"/>
      <c r="D64" s="17"/>
      <c r="E64" s="17"/>
      <c r="F64" s="17"/>
      <c r="G64" s="17"/>
      <c r="H64" s="17"/>
      <c r="I64" s="17"/>
      <c r="J64" s="17"/>
      <c r="K64" s="17"/>
      <c r="L64" s="17"/>
      <c r="M64" s="17"/>
    </row>
    <row r="65" spans="1:13">
      <c r="A65" s="19"/>
      <c r="B65" s="12"/>
      <c r="C65" s="12"/>
      <c r="D65" s="12"/>
      <c r="E65" s="12"/>
      <c r="F65" s="12"/>
      <c r="G65" s="12"/>
      <c r="H65" s="12"/>
      <c r="I65" s="12"/>
      <c r="J65" s="12"/>
      <c r="K65" s="12"/>
      <c r="L65" s="12"/>
      <c r="M65" s="12"/>
    </row>
    <row r="66" spans="1:13">
      <c r="A66" s="19"/>
      <c r="B66" s="50" t="s">
        <v>225</v>
      </c>
      <c r="C66" s="51" t="s">
        <v>226</v>
      </c>
      <c r="D66" s="51"/>
      <c r="E66" s="51"/>
      <c r="F66" s="21"/>
      <c r="G66" s="51" t="s">
        <v>213</v>
      </c>
      <c r="H66" s="51"/>
      <c r="I66" s="51"/>
      <c r="J66" s="21"/>
      <c r="K66" s="51" t="s">
        <v>228</v>
      </c>
      <c r="L66" s="51"/>
      <c r="M66" s="51"/>
    </row>
    <row r="67" spans="1:13" ht="15.75" thickBot="1">
      <c r="A67" s="19"/>
      <c r="B67" s="50"/>
      <c r="C67" s="31"/>
      <c r="D67" s="31"/>
      <c r="E67" s="31"/>
      <c r="F67" s="21"/>
      <c r="G67" s="31" t="s">
        <v>227</v>
      </c>
      <c r="H67" s="31"/>
      <c r="I67" s="31"/>
      <c r="J67" s="21"/>
      <c r="K67" s="31"/>
      <c r="L67" s="31"/>
      <c r="M67" s="31"/>
    </row>
    <row r="68" spans="1:13">
      <c r="A68" s="19"/>
      <c r="B68" s="52" t="s">
        <v>229</v>
      </c>
      <c r="C68" s="34" t="s">
        <v>230</v>
      </c>
      <c r="D68" s="54">
        <v>6489366</v>
      </c>
      <c r="E68" s="44"/>
      <c r="F68" s="37"/>
      <c r="G68" s="34" t="s">
        <v>230</v>
      </c>
      <c r="H68" s="54">
        <v>103803</v>
      </c>
      <c r="I68" s="44"/>
      <c r="J68" s="37"/>
      <c r="K68" s="34" t="s">
        <v>230</v>
      </c>
      <c r="L68" s="54">
        <v>6593169</v>
      </c>
      <c r="M68" s="44"/>
    </row>
    <row r="69" spans="1:13">
      <c r="A69" s="19"/>
      <c r="B69" s="52"/>
      <c r="C69" s="33"/>
      <c r="D69" s="53"/>
      <c r="E69" s="37"/>
      <c r="F69" s="37"/>
      <c r="G69" s="33"/>
      <c r="H69" s="53"/>
      <c r="I69" s="37"/>
      <c r="J69" s="37"/>
      <c r="K69" s="33"/>
      <c r="L69" s="53"/>
      <c r="M69" s="37"/>
    </row>
    <row r="70" spans="1:13">
      <c r="A70" s="19"/>
      <c r="B70" s="55" t="s">
        <v>231</v>
      </c>
      <c r="C70" s="56">
        <v>2340754</v>
      </c>
      <c r="D70" s="56"/>
      <c r="E70" s="21"/>
      <c r="F70" s="21"/>
      <c r="G70" s="56">
        <v>5307</v>
      </c>
      <c r="H70" s="56"/>
      <c r="I70" s="21"/>
      <c r="J70" s="21"/>
      <c r="K70" s="56">
        <v>2346061</v>
      </c>
      <c r="L70" s="56"/>
      <c r="M70" s="21"/>
    </row>
    <row r="71" spans="1:13">
      <c r="A71" s="19"/>
      <c r="B71" s="55"/>
      <c r="C71" s="56"/>
      <c r="D71" s="56"/>
      <c r="E71" s="21"/>
      <c r="F71" s="21"/>
      <c r="G71" s="56"/>
      <c r="H71" s="56"/>
      <c r="I71" s="21"/>
      <c r="J71" s="21"/>
      <c r="K71" s="56"/>
      <c r="L71" s="56"/>
      <c r="M71" s="21"/>
    </row>
    <row r="72" spans="1:13">
      <c r="A72" s="19"/>
      <c r="B72" s="52" t="s">
        <v>83</v>
      </c>
      <c r="C72" s="53">
        <v>259414</v>
      </c>
      <c r="D72" s="53"/>
      <c r="E72" s="37"/>
      <c r="F72" s="37"/>
      <c r="G72" s="36">
        <v>207</v>
      </c>
      <c r="H72" s="36"/>
      <c r="I72" s="37"/>
      <c r="J72" s="37"/>
      <c r="K72" s="53">
        <v>259621</v>
      </c>
      <c r="L72" s="53"/>
      <c r="M72" s="37"/>
    </row>
    <row r="73" spans="1:13">
      <c r="A73" s="19"/>
      <c r="B73" s="52"/>
      <c r="C73" s="53"/>
      <c r="D73" s="53"/>
      <c r="E73" s="37"/>
      <c r="F73" s="37"/>
      <c r="G73" s="36"/>
      <c r="H73" s="36"/>
      <c r="I73" s="37"/>
      <c r="J73" s="37"/>
      <c r="K73" s="53"/>
      <c r="L73" s="53"/>
      <c r="M73" s="37"/>
    </row>
    <row r="74" spans="1:13">
      <c r="A74" s="19"/>
      <c r="B74" s="55" t="s">
        <v>232</v>
      </c>
      <c r="C74" s="56">
        <v>69719</v>
      </c>
      <c r="D74" s="56"/>
      <c r="E74" s="21"/>
      <c r="F74" s="21"/>
      <c r="G74" s="39" t="s">
        <v>237</v>
      </c>
      <c r="H74" s="39"/>
      <c r="I74" s="46" t="s">
        <v>234</v>
      </c>
      <c r="J74" s="21"/>
      <c r="K74" s="56">
        <v>69596</v>
      </c>
      <c r="L74" s="56"/>
      <c r="M74" s="21"/>
    </row>
    <row r="75" spans="1:13">
      <c r="A75" s="19"/>
      <c r="B75" s="55"/>
      <c r="C75" s="56"/>
      <c r="D75" s="56"/>
      <c r="E75" s="21"/>
      <c r="F75" s="21"/>
      <c r="G75" s="39"/>
      <c r="H75" s="39"/>
      <c r="I75" s="46"/>
      <c r="J75" s="21"/>
      <c r="K75" s="56"/>
      <c r="L75" s="56"/>
      <c r="M75" s="21"/>
    </row>
    <row r="76" spans="1:13">
      <c r="A76" s="19"/>
      <c r="B76" s="52" t="s">
        <v>88</v>
      </c>
      <c r="C76" s="53">
        <v>479181</v>
      </c>
      <c r="D76" s="53"/>
      <c r="E76" s="37"/>
      <c r="F76" s="37"/>
      <c r="G76" s="36">
        <v>569</v>
      </c>
      <c r="H76" s="36"/>
      <c r="I76" s="37"/>
      <c r="J76" s="37"/>
      <c r="K76" s="53">
        <v>479750</v>
      </c>
      <c r="L76" s="53"/>
      <c r="M76" s="37"/>
    </row>
    <row r="77" spans="1:13">
      <c r="A77" s="19"/>
      <c r="B77" s="52"/>
      <c r="C77" s="53"/>
      <c r="D77" s="53"/>
      <c r="E77" s="37"/>
      <c r="F77" s="37"/>
      <c r="G77" s="36"/>
      <c r="H77" s="36"/>
      <c r="I77" s="37"/>
      <c r="J77" s="37"/>
      <c r="K77" s="53"/>
      <c r="L77" s="53"/>
      <c r="M77" s="37"/>
    </row>
    <row r="78" spans="1:13">
      <c r="A78" s="19"/>
      <c r="B78" s="55" t="s">
        <v>90</v>
      </c>
      <c r="C78" s="56">
        <v>1272</v>
      </c>
      <c r="D78" s="56"/>
      <c r="E78" s="21"/>
      <c r="F78" s="21"/>
      <c r="G78" s="39" t="s">
        <v>235</v>
      </c>
      <c r="H78" s="39"/>
      <c r="I78" s="21"/>
      <c r="J78" s="21"/>
      <c r="K78" s="56">
        <v>1272</v>
      </c>
      <c r="L78" s="56"/>
      <c r="M78" s="21"/>
    </row>
    <row r="79" spans="1:13">
      <c r="A79" s="19"/>
      <c r="B79" s="55"/>
      <c r="C79" s="56"/>
      <c r="D79" s="56"/>
      <c r="E79" s="21"/>
      <c r="F79" s="21"/>
      <c r="G79" s="39"/>
      <c r="H79" s="39"/>
      <c r="I79" s="21"/>
      <c r="J79" s="21"/>
      <c r="K79" s="56"/>
      <c r="L79" s="56"/>
      <c r="M79" s="21"/>
    </row>
    <row r="80" spans="1:13">
      <c r="A80" s="19"/>
      <c r="B80" s="52" t="s">
        <v>46</v>
      </c>
      <c r="C80" s="53">
        <v>4011835</v>
      </c>
      <c r="D80" s="53"/>
      <c r="E80" s="37"/>
      <c r="F80" s="37"/>
      <c r="G80" s="53">
        <v>36909</v>
      </c>
      <c r="H80" s="53"/>
      <c r="I80" s="37"/>
      <c r="J80" s="37"/>
      <c r="K80" s="53">
        <v>4048744</v>
      </c>
      <c r="L80" s="53"/>
      <c r="M80" s="37"/>
    </row>
    <row r="81" spans="1:13">
      <c r="A81" s="19"/>
      <c r="B81" s="52"/>
      <c r="C81" s="53"/>
      <c r="D81" s="53"/>
      <c r="E81" s="37"/>
      <c r="F81" s="37"/>
      <c r="G81" s="53"/>
      <c r="H81" s="53"/>
      <c r="I81" s="37"/>
      <c r="J81" s="37"/>
      <c r="K81" s="53"/>
      <c r="L81" s="53"/>
      <c r="M81" s="37"/>
    </row>
  </sheetData>
  <mergeCells count="309">
    <mergeCell ref="K80:L81"/>
    <mergeCell ref="M80:M81"/>
    <mergeCell ref="A1:A2"/>
    <mergeCell ref="B1:M1"/>
    <mergeCell ref="B2:M2"/>
    <mergeCell ref="B3:M3"/>
    <mergeCell ref="A4:A26"/>
    <mergeCell ref="A27:A81"/>
    <mergeCell ref="B45:M45"/>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62:L63"/>
    <mergeCell ref="M62:M63"/>
    <mergeCell ref="B64:M64"/>
    <mergeCell ref="B66:B67"/>
    <mergeCell ref="C66:E67"/>
    <mergeCell ref="F66:F67"/>
    <mergeCell ref="G66:I66"/>
    <mergeCell ref="G67:I67"/>
    <mergeCell ref="J66:J67"/>
    <mergeCell ref="K66:M67"/>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K43:L44"/>
    <mergeCell ref="M43:M44"/>
    <mergeCell ref="B46:M46"/>
    <mergeCell ref="B48:B49"/>
    <mergeCell ref="C48:E49"/>
    <mergeCell ref="F48:F49"/>
    <mergeCell ref="G48:I48"/>
    <mergeCell ref="G49:I49"/>
    <mergeCell ref="J48:J49"/>
    <mergeCell ref="K48:M49"/>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M27"/>
    <mergeCell ref="B29:B30"/>
    <mergeCell ref="C29:E30"/>
    <mergeCell ref="F29:F30"/>
    <mergeCell ref="G29:I29"/>
    <mergeCell ref="G30:I30"/>
    <mergeCell ref="J29:J30"/>
    <mergeCell ref="K29:M30"/>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4:J4"/>
    <mergeCell ref="C6:J6"/>
    <mergeCell ref="C7:D7"/>
    <mergeCell ref="F7:G7"/>
    <mergeCell ref="I7:J7"/>
    <mergeCell ref="C8:D8"/>
    <mergeCell ref="F8:G8"/>
    <mergeCell ref="I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0.85546875" bestFit="1" customWidth="1"/>
    <col min="3" max="3" width="4.42578125" customWidth="1"/>
    <col min="4" max="4" width="14.5703125" customWidth="1"/>
    <col min="5" max="5" width="3.42578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7" t="s">
        <v>611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244</v>
      </c>
      <c r="B3" s="18"/>
      <c r="C3" s="18"/>
      <c r="D3" s="18"/>
      <c r="E3" s="18"/>
      <c r="F3" s="18"/>
      <c r="G3" s="18"/>
      <c r="H3" s="18"/>
      <c r="I3" s="18"/>
      <c r="J3" s="18"/>
      <c r="K3" s="18"/>
      <c r="L3" s="18"/>
      <c r="M3" s="18"/>
    </row>
    <row r="4" spans="1:13">
      <c r="A4" s="19" t="s">
        <v>612</v>
      </c>
      <c r="B4" s="21" t="s">
        <v>246</v>
      </c>
      <c r="C4" s="21"/>
      <c r="D4" s="21"/>
      <c r="E4" s="21"/>
      <c r="F4" s="21"/>
      <c r="G4" s="21"/>
      <c r="H4" s="21"/>
      <c r="I4" s="21"/>
      <c r="J4" s="21"/>
      <c r="K4" s="21"/>
      <c r="L4" s="21"/>
      <c r="M4" s="21"/>
    </row>
    <row r="5" spans="1:13">
      <c r="A5" s="19"/>
      <c r="B5" s="17"/>
      <c r="C5" s="17"/>
      <c r="D5" s="17"/>
      <c r="E5" s="17"/>
    </row>
    <row r="6" spans="1:13">
      <c r="A6" s="19"/>
      <c r="B6" s="12"/>
      <c r="C6" s="12"/>
      <c r="D6" s="12"/>
      <c r="E6" s="12"/>
    </row>
    <row r="7" spans="1:13">
      <c r="A7" s="19"/>
      <c r="B7" s="47" t="s">
        <v>247</v>
      </c>
      <c r="C7" s="57" t="s">
        <v>248</v>
      </c>
      <c r="D7" s="57"/>
      <c r="E7" s="57"/>
    </row>
    <row r="8" spans="1:13">
      <c r="A8" s="19"/>
      <c r="B8" s="33">
        <v>2015</v>
      </c>
      <c r="C8" s="33" t="s">
        <v>230</v>
      </c>
      <c r="D8" s="36" t="s">
        <v>235</v>
      </c>
      <c r="E8" s="37"/>
    </row>
    <row r="9" spans="1:13">
      <c r="A9" s="19"/>
      <c r="B9" s="33"/>
      <c r="C9" s="33"/>
      <c r="D9" s="36"/>
      <c r="E9" s="37"/>
    </row>
    <row r="10" spans="1:13">
      <c r="A10" s="19"/>
      <c r="B10" s="46">
        <v>2016</v>
      </c>
      <c r="C10" s="39" t="s">
        <v>235</v>
      </c>
      <c r="D10" s="39"/>
      <c r="E10" s="21"/>
    </row>
    <row r="11" spans="1:13">
      <c r="A11" s="19"/>
      <c r="B11" s="46"/>
      <c r="C11" s="39"/>
      <c r="D11" s="39"/>
      <c r="E11" s="21"/>
    </row>
    <row r="12" spans="1:13">
      <c r="A12" s="19"/>
      <c r="B12" s="33">
        <v>2017</v>
      </c>
      <c r="C12" s="36">
        <v>87.2</v>
      </c>
      <c r="D12" s="36"/>
      <c r="E12" s="37"/>
    </row>
    <row r="13" spans="1:13">
      <c r="A13" s="19"/>
      <c r="B13" s="33"/>
      <c r="C13" s="36"/>
      <c r="D13" s="36"/>
      <c r="E13" s="37"/>
    </row>
    <row r="14" spans="1:13">
      <c r="A14" s="19"/>
      <c r="B14" s="46">
        <v>2018</v>
      </c>
      <c r="C14" s="39">
        <v>161</v>
      </c>
      <c r="D14" s="39"/>
      <c r="E14" s="21"/>
    </row>
    <row r="15" spans="1:13">
      <c r="A15" s="19"/>
      <c r="B15" s="46"/>
      <c r="C15" s="39"/>
      <c r="D15" s="39"/>
      <c r="E15" s="21"/>
    </row>
    <row r="16" spans="1:13">
      <c r="A16" s="19"/>
      <c r="B16" s="33">
        <v>2019</v>
      </c>
      <c r="C16" s="36" t="s">
        <v>235</v>
      </c>
      <c r="D16" s="36"/>
      <c r="E16" s="37"/>
    </row>
    <row r="17" spans="1:13">
      <c r="A17" s="19"/>
      <c r="B17" s="33"/>
      <c r="C17" s="36"/>
      <c r="D17" s="36"/>
      <c r="E17" s="37"/>
    </row>
    <row r="18" spans="1:13">
      <c r="A18" s="19" t="s">
        <v>613</v>
      </c>
      <c r="B18" s="17"/>
      <c r="C18" s="17"/>
      <c r="D18" s="17"/>
      <c r="E18" s="17"/>
      <c r="F18" s="17"/>
      <c r="G18" s="17"/>
      <c r="H18" s="17"/>
      <c r="I18" s="17"/>
      <c r="J18" s="17"/>
      <c r="K18" s="17"/>
      <c r="L18" s="17"/>
      <c r="M18" s="17"/>
    </row>
    <row r="19" spans="1:13">
      <c r="A19" s="19"/>
      <c r="B19" s="12"/>
      <c r="C19" s="12"/>
      <c r="D19" s="12"/>
      <c r="E19" s="12"/>
      <c r="F19" s="12"/>
      <c r="G19" s="12"/>
      <c r="H19" s="12"/>
      <c r="I19" s="12"/>
      <c r="J19" s="12"/>
      <c r="K19" s="12"/>
      <c r="L19" s="12"/>
      <c r="M19" s="12"/>
    </row>
    <row r="20" spans="1:13" ht="15.75" thickBot="1">
      <c r="A20" s="19"/>
      <c r="B20" s="47" t="s">
        <v>225</v>
      </c>
      <c r="C20" s="31" t="s">
        <v>211</v>
      </c>
      <c r="D20" s="31"/>
      <c r="E20" s="31"/>
      <c r="F20" s="11"/>
      <c r="G20" s="31" t="s">
        <v>212</v>
      </c>
      <c r="H20" s="31"/>
      <c r="I20" s="31"/>
      <c r="J20" s="11"/>
      <c r="K20" s="31" t="s">
        <v>213</v>
      </c>
      <c r="L20" s="31"/>
      <c r="M20" s="31"/>
    </row>
    <row r="21" spans="1:13">
      <c r="A21" s="19"/>
      <c r="B21" s="13" t="s">
        <v>250</v>
      </c>
      <c r="C21" s="34"/>
      <c r="D21" s="34"/>
      <c r="E21" s="34"/>
      <c r="F21" s="26"/>
      <c r="G21" s="34"/>
      <c r="H21" s="34"/>
      <c r="I21" s="34"/>
      <c r="J21" s="26"/>
      <c r="K21" s="34"/>
      <c r="L21" s="34"/>
      <c r="M21" s="34"/>
    </row>
    <row r="22" spans="1:13">
      <c r="A22" s="19"/>
      <c r="B22" s="38" t="s">
        <v>251</v>
      </c>
      <c r="C22" s="46" t="s">
        <v>230</v>
      </c>
      <c r="D22" s="56">
        <v>57739</v>
      </c>
      <c r="E22" s="21"/>
      <c r="F22" s="21"/>
      <c r="G22" s="46" t="s">
        <v>230</v>
      </c>
      <c r="H22" s="56">
        <v>59462</v>
      </c>
      <c r="I22" s="21"/>
      <c r="J22" s="21"/>
      <c r="K22" s="46" t="s">
        <v>230</v>
      </c>
      <c r="L22" s="56">
        <v>64505</v>
      </c>
      <c r="M22" s="21"/>
    </row>
    <row r="23" spans="1:13">
      <c r="A23" s="19"/>
      <c r="B23" s="38"/>
      <c r="C23" s="46"/>
      <c r="D23" s="56"/>
      <c r="E23" s="21"/>
      <c r="F23" s="21"/>
      <c r="G23" s="46"/>
      <c r="H23" s="56"/>
      <c r="I23" s="21"/>
      <c r="J23" s="21"/>
      <c r="K23" s="46"/>
      <c r="L23" s="56"/>
      <c r="M23" s="21"/>
    </row>
    <row r="24" spans="1:13">
      <c r="A24" s="19"/>
      <c r="B24" s="35" t="s">
        <v>252</v>
      </c>
      <c r="C24" s="53">
        <v>1438</v>
      </c>
      <c r="D24" s="53"/>
      <c r="E24" s="37"/>
      <c r="F24" s="37"/>
      <c r="G24" s="53">
        <v>1641</v>
      </c>
      <c r="H24" s="53"/>
      <c r="I24" s="37"/>
      <c r="J24" s="37"/>
      <c r="K24" s="53">
        <v>1845</v>
      </c>
      <c r="L24" s="53"/>
      <c r="M24" s="37"/>
    </row>
    <row r="25" spans="1:13" ht="15.75" thickBot="1">
      <c r="A25" s="19"/>
      <c r="B25" s="35"/>
      <c r="C25" s="59"/>
      <c r="D25" s="59"/>
      <c r="E25" s="60"/>
      <c r="F25" s="37"/>
      <c r="G25" s="59"/>
      <c r="H25" s="59"/>
      <c r="I25" s="60"/>
      <c r="J25" s="37"/>
      <c r="K25" s="59"/>
      <c r="L25" s="59"/>
      <c r="M25" s="60"/>
    </row>
    <row r="26" spans="1:13">
      <c r="A26" s="19"/>
      <c r="B26" s="21"/>
      <c r="C26" s="61">
        <v>59177</v>
      </c>
      <c r="D26" s="61"/>
      <c r="E26" s="63"/>
      <c r="F26" s="21"/>
      <c r="G26" s="61">
        <v>61103</v>
      </c>
      <c r="H26" s="61"/>
      <c r="I26" s="63"/>
      <c r="J26" s="21"/>
      <c r="K26" s="61">
        <v>66350</v>
      </c>
      <c r="L26" s="61"/>
      <c r="M26" s="63"/>
    </row>
    <row r="27" spans="1:13">
      <c r="A27" s="19"/>
      <c r="B27" s="21"/>
      <c r="C27" s="62"/>
      <c r="D27" s="62"/>
      <c r="E27" s="64"/>
      <c r="F27" s="21"/>
      <c r="G27" s="62"/>
      <c r="H27" s="62"/>
      <c r="I27" s="64"/>
      <c r="J27" s="21"/>
      <c r="K27" s="62"/>
      <c r="L27" s="62"/>
      <c r="M27" s="64"/>
    </row>
    <row r="28" spans="1:13">
      <c r="A28" s="19"/>
      <c r="B28" s="33" t="s">
        <v>253</v>
      </c>
      <c r="C28" s="36">
        <v>644</v>
      </c>
      <c r="D28" s="36"/>
      <c r="E28" s="37"/>
      <c r="F28" s="37"/>
      <c r="G28" s="36">
        <v>796</v>
      </c>
      <c r="H28" s="36"/>
      <c r="I28" s="37"/>
      <c r="J28" s="37"/>
      <c r="K28" s="36">
        <v>961</v>
      </c>
      <c r="L28" s="36"/>
      <c r="M28" s="37"/>
    </row>
    <row r="29" spans="1:13">
      <c r="A29" s="19"/>
      <c r="B29" s="33"/>
      <c r="C29" s="36"/>
      <c r="D29" s="36"/>
      <c r="E29" s="37"/>
      <c r="F29" s="37"/>
      <c r="G29" s="36"/>
      <c r="H29" s="36"/>
      <c r="I29" s="37"/>
      <c r="J29" s="37"/>
      <c r="K29" s="36"/>
      <c r="L29" s="36"/>
      <c r="M29" s="37"/>
    </row>
    <row r="30" spans="1:13">
      <c r="A30" s="19"/>
      <c r="B30" s="46" t="s">
        <v>254</v>
      </c>
      <c r="C30" s="56">
        <v>2719</v>
      </c>
      <c r="D30" s="56"/>
      <c r="E30" s="21"/>
      <c r="F30" s="21"/>
      <c r="G30" s="56">
        <v>3628</v>
      </c>
      <c r="H30" s="56"/>
      <c r="I30" s="21"/>
      <c r="J30" s="21"/>
      <c r="K30" s="56">
        <v>3702</v>
      </c>
      <c r="L30" s="56"/>
      <c r="M30" s="21"/>
    </row>
    <row r="31" spans="1:13">
      <c r="A31" s="19"/>
      <c r="B31" s="46"/>
      <c r="C31" s="56"/>
      <c r="D31" s="56"/>
      <c r="E31" s="21"/>
      <c r="F31" s="21"/>
      <c r="G31" s="56"/>
      <c r="H31" s="56"/>
      <c r="I31" s="21"/>
      <c r="J31" s="21"/>
      <c r="K31" s="56"/>
      <c r="L31" s="56"/>
      <c r="M31" s="21"/>
    </row>
    <row r="32" spans="1:13" ht="15.75" thickBot="1">
      <c r="A32" s="19"/>
      <c r="B32" s="13" t="s">
        <v>255</v>
      </c>
      <c r="C32" s="65" t="s">
        <v>256</v>
      </c>
      <c r="D32" s="65"/>
      <c r="E32" s="13" t="s">
        <v>234</v>
      </c>
      <c r="F32" s="26"/>
      <c r="G32" s="65" t="s">
        <v>257</v>
      </c>
      <c r="H32" s="65"/>
      <c r="I32" s="13" t="s">
        <v>234</v>
      </c>
      <c r="J32" s="26"/>
      <c r="K32" s="65" t="s">
        <v>258</v>
      </c>
      <c r="L32" s="65"/>
      <c r="M32" s="13" t="s">
        <v>234</v>
      </c>
    </row>
    <row r="33" spans="1:13">
      <c r="A33" s="19"/>
      <c r="B33" s="21"/>
      <c r="C33" s="66" t="s">
        <v>230</v>
      </c>
      <c r="D33" s="61">
        <v>61306</v>
      </c>
      <c r="E33" s="63"/>
      <c r="F33" s="21"/>
      <c r="G33" s="66" t="s">
        <v>230</v>
      </c>
      <c r="H33" s="61">
        <v>64505</v>
      </c>
      <c r="I33" s="63"/>
      <c r="J33" s="21"/>
      <c r="K33" s="66" t="s">
        <v>230</v>
      </c>
      <c r="L33" s="61">
        <v>69596</v>
      </c>
      <c r="M33" s="63"/>
    </row>
    <row r="34" spans="1:13" ht="15.75" thickBot="1">
      <c r="A34" s="19"/>
      <c r="B34" s="21"/>
      <c r="C34" s="67"/>
      <c r="D34" s="68"/>
      <c r="E34" s="69"/>
      <c r="F34" s="21"/>
      <c r="G34" s="67"/>
      <c r="H34" s="68"/>
      <c r="I34" s="69"/>
      <c r="J34" s="21"/>
      <c r="K34" s="67"/>
      <c r="L34" s="68"/>
      <c r="M34" s="69"/>
    </row>
    <row r="35" spans="1:13" ht="15.75" thickTop="1"/>
  </sheetData>
  <mergeCells count="95">
    <mergeCell ref="B4:M4"/>
    <mergeCell ref="A18:A34"/>
    <mergeCell ref="I33:I34"/>
    <mergeCell ref="J33:J34"/>
    <mergeCell ref="K33:K34"/>
    <mergeCell ref="L33:L34"/>
    <mergeCell ref="M33:M34"/>
    <mergeCell ref="A1:A2"/>
    <mergeCell ref="B1:M1"/>
    <mergeCell ref="B2:M2"/>
    <mergeCell ref="B3:M3"/>
    <mergeCell ref="A4:A17"/>
    <mergeCell ref="C32:D32"/>
    <mergeCell ref="G32:H32"/>
    <mergeCell ref="K32:L32"/>
    <mergeCell ref="B33:B34"/>
    <mergeCell ref="C33:C34"/>
    <mergeCell ref="D33:D34"/>
    <mergeCell ref="E33:E34"/>
    <mergeCell ref="F33:F34"/>
    <mergeCell ref="G33:G34"/>
    <mergeCell ref="H33:H34"/>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C20:E20"/>
    <mergeCell ref="G20:I20"/>
    <mergeCell ref="K20:M20"/>
    <mergeCell ref="C21:E21"/>
    <mergeCell ref="G21:I21"/>
    <mergeCell ref="K21:M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70</v>
      </c>
      <c r="B1" s="1" t="s">
        <v>2</v>
      </c>
      <c r="C1" s="1" t="s">
        <v>29</v>
      </c>
    </row>
    <row r="2" spans="1:3">
      <c r="A2" s="2" t="s">
        <v>71</v>
      </c>
      <c r="B2" s="6">
        <v>82550422</v>
      </c>
      <c r="C2" s="6">
        <v>79769679</v>
      </c>
    </row>
    <row r="3" spans="1:3">
      <c r="A3" s="2" t="s">
        <v>67</v>
      </c>
      <c r="B3" s="3"/>
      <c r="C3" s="3"/>
    </row>
    <row r="4" spans="1:3">
      <c r="A4" s="2" t="s">
        <v>72</v>
      </c>
      <c r="B4" s="6">
        <v>119731790</v>
      </c>
      <c r="C4" s="6">
        <v>119706926</v>
      </c>
    </row>
    <row r="5" spans="1:3">
      <c r="A5" s="2" t="s">
        <v>73</v>
      </c>
      <c r="B5" s="6">
        <v>37181368</v>
      </c>
      <c r="C5" s="6">
        <v>39937247</v>
      </c>
    </row>
    <row r="6" spans="1:3">
      <c r="A6" s="2" t="s">
        <v>69</v>
      </c>
      <c r="B6" s="3"/>
      <c r="C6" s="3"/>
    </row>
    <row r="7" spans="1:3">
      <c r="A7" s="2" t="s">
        <v>72</v>
      </c>
      <c r="B7" s="6">
        <v>4010929</v>
      </c>
      <c r="C7" s="6">
        <v>4010929</v>
      </c>
    </row>
    <row r="8" spans="1:3">
      <c r="A8" s="2" t="s">
        <v>73</v>
      </c>
      <c r="B8" s="6">
        <v>4010929</v>
      </c>
      <c r="C8" s="6">
        <v>4010929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42578125" bestFit="1" customWidth="1"/>
    <col min="3" max="3" width="2" customWidth="1"/>
    <col min="4" max="4" width="7.5703125" customWidth="1"/>
    <col min="7" max="7" width="2" customWidth="1"/>
    <col min="8" max="8" width="7.57031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c r="A3" s="8" t="s">
        <v>261</v>
      </c>
      <c r="B3" s="18"/>
      <c r="C3" s="18"/>
      <c r="D3" s="18"/>
      <c r="E3" s="18"/>
      <c r="F3" s="18"/>
      <c r="G3" s="18"/>
      <c r="H3" s="18"/>
      <c r="I3" s="18"/>
    </row>
    <row r="4" spans="1:9">
      <c r="A4" s="19" t="s">
        <v>615</v>
      </c>
      <c r="B4" s="17"/>
      <c r="C4" s="17"/>
      <c r="D4" s="17"/>
      <c r="E4" s="17"/>
      <c r="F4" s="17"/>
      <c r="G4" s="17"/>
      <c r="H4" s="17"/>
      <c r="I4" s="17"/>
    </row>
    <row r="5" spans="1:9">
      <c r="A5" s="19"/>
      <c r="B5" s="12"/>
      <c r="C5" s="12"/>
      <c r="D5" s="12"/>
      <c r="E5" s="12"/>
      <c r="F5" s="12"/>
      <c r="G5" s="12"/>
      <c r="H5" s="12"/>
      <c r="I5" s="12"/>
    </row>
    <row r="6" spans="1:9" ht="15.75" thickBot="1">
      <c r="A6" s="19"/>
      <c r="B6" s="47" t="s">
        <v>225</v>
      </c>
      <c r="C6" s="71">
        <v>42035</v>
      </c>
      <c r="D6" s="71"/>
      <c r="E6" s="71"/>
      <c r="F6" s="11"/>
      <c r="G6" s="71">
        <v>41671</v>
      </c>
      <c r="H6" s="71"/>
      <c r="I6" s="71"/>
    </row>
    <row r="7" spans="1:9">
      <c r="A7" s="19"/>
      <c r="B7" s="33" t="s">
        <v>263</v>
      </c>
      <c r="C7" s="34" t="s">
        <v>230</v>
      </c>
      <c r="D7" s="54">
        <v>530809</v>
      </c>
      <c r="E7" s="44"/>
      <c r="F7" s="37"/>
      <c r="G7" s="34" t="s">
        <v>230</v>
      </c>
      <c r="H7" s="54">
        <v>464870</v>
      </c>
      <c r="I7" s="44"/>
    </row>
    <row r="8" spans="1:9">
      <c r="A8" s="19"/>
      <c r="B8" s="33"/>
      <c r="C8" s="33"/>
      <c r="D8" s="53"/>
      <c r="E8" s="37"/>
      <c r="F8" s="37"/>
      <c r="G8" s="33"/>
      <c r="H8" s="53"/>
      <c r="I8" s="37"/>
    </row>
    <row r="9" spans="1:9">
      <c r="A9" s="19"/>
      <c r="B9" s="15" t="s">
        <v>264</v>
      </c>
      <c r="C9" s="46"/>
      <c r="D9" s="46"/>
      <c r="E9" s="46"/>
      <c r="F9" s="11"/>
      <c r="G9" s="46"/>
      <c r="H9" s="46"/>
      <c r="I9" s="46"/>
    </row>
    <row r="10" spans="1:9">
      <c r="A10" s="19"/>
      <c r="B10" s="35" t="s">
        <v>265</v>
      </c>
      <c r="C10" s="53">
        <v>61341</v>
      </c>
      <c r="D10" s="53"/>
      <c r="E10" s="37"/>
      <c r="F10" s="37"/>
      <c r="G10" s="53">
        <v>49216</v>
      </c>
      <c r="H10" s="53"/>
      <c r="I10" s="37"/>
    </row>
    <row r="11" spans="1:9">
      <c r="A11" s="19"/>
      <c r="B11" s="35"/>
      <c r="C11" s="53"/>
      <c r="D11" s="53"/>
      <c r="E11" s="37"/>
      <c r="F11" s="37"/>
      <c r="G11" s="53"/>
      <c r="H11" s="53"/>
      <c r="I11" s="37"/>
    </row>
    <row r="12" spans="1:9">
      <c r="A12" s="19"/>
      <c r="B12" s="38" t="s">
        <v>266</v>
      </c>
      <c r="C12" s="56">
        <v>66672</v>
      </c>
      <c r="D12" s="56"/>
      <c r="E12" s="21"/>
      <c r="F12" s="21"/>
      <c r="G12" s="56">
        <v>57165</v>
      </c>
      <c r="H12" s="56"/>
      <c r="I12" s="21"/>
    </row>
    <row r="13" spans="1:9">
      <c r="A13" s="19"/>
      <c r="B13" s="38"/>
      <c r="C13" s="56"/>
      <c r="D13" s="56"/>
      <c r="E13" s="21"/>
      <c r="F13" s="21"/>
      <c r="G13" s="56"/>
      <c r="H13" s="56"/>
      <c r="I13" s="21"/>
    </row>
    <row r="14" spans="1:9">
      <c r="A14" s="19"/>
      <c r="B14" s="35" t="s">
        <v>267</v>
      </c>
      <c r="C14" s="53">
        <v>44885</v>
      </c>
      <c r="D14" s="53"/>
      <c r="E14" s="37"/>
      <c r="F14" s="37"/>
      <c r="G14" s="53">
        <v>42560</v>
      </c>
      <c r="H14" s="53"/>
      <c r="I14" s="37"/>
    </row>
    <row r="15" spans="1:9">
      <c r="A15" s="19"/>
      <c r="B15" s="35"/>
      <c r="C15" s="53"/>
      <c r="D15" s="53"/>
      <c r="E15" s="37"/>
      <c r="F15" s="37"/>
      <c r="G15" s="53"/>
      <c r="H15" s="53"/>
      <c r="I15" s="37"/>
    </row>
    <row r="16" spans="1:9">
      <c r="A16" s="19"/>
      <c r="B16" s="38" t="s">
        <v>251</v>
      </c>
      <c r="C16" s="56">
        <v>13486</v>
      </c>
      <c r="D16" s="56"/>
      <c r="E16" s="21"/>
      <c r="F16" s="21"/>
      <c r="G16" s="56">
        <v>13649</v>
      </c>
      <c r="H16" s="56"/>
      <c r="I16" s="21"/>
    </row>
    <row r="17" spans="1:9">
      <c r="A17" s="19"/>
      <c r="B17" s="38"/>
      <c r="C17" s="56"/>
      <c r="D17" s="56"/>
      <c r="E17" s="21"/>
      <c r="F17" s="21"/>
      <c r="G17" s="56"/>
      <c r="H17" s="56"/>
      <c r="I17" s="21"/>
    </row>
    <row r="18" spans="1:9">
      <c r="A18" s="19"/>
      <c r="B18" s="35" t="s">
        <v>268</v>
      </c>
      <c r="C18" s="53">
        <v>3934</v>
      </c>
      <c r="D18" s="53"/>
      <c r="E18" s="37"/>
      <c r="F18" s="37"/>
      <c r="G18" s="53">
        <v>3814</v>
      </c>
      <c r="H18" s="53"/>
      <c r="I18" s="37"/>
    </row>
    <row r="19" spans="1:9">
      <c r="A19" s="19"/>
      <c r="B19" s="35"/>
      <c r="C19" s="53"/>
      <c r="D19" s="53"/>
      <c r="E19" s="37"/>
      <c r="F19" s="37"/>
      <c r="G19" s="53"/>
      <c r="H19" s="53"/>
      <c r="I19" s="37"/>
    </row>
    <row r="20" spans="1:9">
      <c r="A20" s="19"/>
      <c r="B20" s="38" t="s">
        <v>269</v>
      </c>
      <c r="C20" s="56">
        <v>9295</v>
      </c>
      <c r="D20" s="56"/>
      <c r="E20" s="21"/>
      <c r="F20" s="21"/>
      <c r="G20" s="56">
        <v>9062</v>
      </c>
      <c r="H20" s="56"/>
      <c r="I20" s="21"/>
    </row>
    <row r="21" spans="1:9" ht="15.75" thickBot="1">
      <c r="A21" s="19"/>
      <c r="B21" s="38"/>
      <c r="C21" s="72"/>
      <c r="D21" s="72"/>
      <c r="E21" s="41"/>
      <c r="F21" s="21"/>
      <c r="G21" s="72"/>
      <c r="H21" s="72"/>
      <c r="I21" s="41"/>
    </row>
    <row r="22" spans="1:9">
      <c r="A22" s="19"/>
      <c r="B22" s="37"/>
      <c r="C22" s="34" t="s">
        <v>230</v>
      </c>
      <c r="D22" s="54">
        <v>730422</v>
      </c>
      <c r="E22" s="44"/>
      <c r="F22" s="37"/>
      <c r="G22" s="34" t="s">
        <v>230</v>
      </c>
      <c r="H22" s="54">
        <v>640336</v>
      </c>
      <c r="I22" s="44"/>
    </row>
    <row r="23" spans="1:9" ht="15.75" thickBot="1">
      <c r="A23" s="19"/>
      <c r="B23" s="37"/>
      <c r="C23" s="73"/>
      <c r="D23" s="74"/>
      <c r="E23" s="75"/>
      <c r="F23" s="37"/>
      <c r="G23" s="73"/>
      <c r="H23" s="74"/>
      <c r="I23" s="75"/>
    </row>
    <row r="24" spans="1:9" ht="15.75" thickTop="1"/>
  </sheetData>
  <mergeCells count="62">
    <mergeCell ref="H22:H23"/>
    <mergeCell ref="I22:I23"/>
    <mergeCell ref="A1:A2"/>
    <mergeCell ref="B1:I1"/>
    <mergeCell ref="B2:I2"/>
    <mergeCell ref="B3:I3"/>
    <mergeCell ref="A4:A2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7:I8"/>
    <mergeCell ref="C9:E9"/>
    <mergeCell ref="G9:I9"/>
    <mergeCell ref="B10:B11"/>
    <mergeCell ref="C10:D11"/>
    <mergeCell ref="E10:E11"/>
    <mergeCell ref="F10:F11"/>
    <mergeCell ref="G10:H11"/>
    <mergeCell ref="I10:I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7" t="s">
        <v>616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271</v>
      </c>
      <c r="B3" s="18"/>
      <c r="C3" s="18"/>
      <c r="D3" s="18"/>
      <c r="E3" s="18"/>
      <c r="F3" s="18"/>
      <c r="G3" s="18"/>
      <c r="H3" s="18"/>
      <c r="I3" s="18"/>
      <c r="J3" s="18"/>
      <c r="K3" s="18"/>
      <c r="L3" s="18"/>
      <c r="M3" s="18"/>
    </row>
    <row r="4" spans="1:13">
      <c r="A4" s="19" t="s">
        <v>617</v>
      </c>
      <c r="B4" s="17"/>
      <c r="C4" s="17"/>
      <c r="D4" s="17"/>
      <c r="E4" s="17"/>
      <c r="F4" s="17"/>
      <c r="G4" s="17"/>
      <c r="H4" s="17"/>
      <c r="I4" s="17"/>
      <c r="J4" s="17"/>
      <c r="K4" s="17"/>
      <c r="L4" s="17"/>
      <c r="M4" s="17"/>
    </row>
    <row r="5" spans="1:13">
      <c r="A5" s="19"/>
      <c r="B5" s="12"/>
      <c r="C5" s="12"/>
      <c r="D5" s="12"/>
      <c r="E5" s="12"/>
      <c r="F5" s="12"/>
      <c r="G5" s="12"/>
      <c r="H5" s="12"/>
      <c r="I5" s="12"/>
      <c r="J5" s="12"/>
      <c r="K5" s="12"/>
      <c r="L5" s="12"/>
      <c r="M5" s="12"/>
    </row>
    <row r="6" spans="1:13" ht="15.75" thickBot="1">
      <c r="A6" s="19"/>
      <c r="B6" s="47" t="s">
        <v>225</v>
      </c>
      <c r="C6" s="31" t="s">
        <v>211</v>
      </c>
      <c r="D6" s="31"/>
      <c r="E6" s="31"/>
      <c r="F6" s="11"/>
      <c r="G6" s="31" t="s">
        <v>212</v>
      </c>
      <c r="H6" s="31"/>
      <c r="I6" s="31"/>
      <c r="J6" s="11"/>
      <c r="K6" s="31" t="s">
        <v>213</v>
      </c>
      <c r="L6" s="31"/>
      <c r="M6" s="31"/>
    </row>
    <row r="7" spans="1:13">
      <c r="A7" s="19"/>
      <c r="B7" s="13" t="s">
        <v>273</v>
      </c>
      <c r="C7" s="34"/>
      <c r="D7" s="34"/>
      <c r="E7" s="34"/>
      <c r="F7" s="26"/>
      <c r="G7" s="34"/>
      <c r="H7" s="34"/>
      <c r="I7" s="34"/>
      <c r="J7" s="26"/>
      <c r="K7" s="34"/>
      <c r="L7" s="34"/>
      <c r="M7" s="34"/>
    </row>
    <row r="8" spans="1:13">
      <c r="A8" s="19"/>
      <c r="B8" s="38" t="s">
        <v>274</v>
      </c>
      <c r="C8" s="46" t="s">
        <v>230</v>
      </c>
      <c r="D8" s="56">
        <v>206387</v>
      </c>
      <c r="E8" s="21"/>
      <c r="F8" s="21"/>
      <c r="G8" s="46" t="s">
        <v>230</v>
      </c>
      <c r="H8" s="56">
        <v>176291</v>
      </c>
      <c r="I8" s="21"/>
      <c r="J8" s="21"/>
      <c r="K8" s="46" t="s">
        <v>230</v>
      </c>
      <c r="L8" s="56">
        <v>205019</v>
      </c>
      <c r="M8" s="21"/>
    </row>
    <row r="9" spans="1:13">
      <c r="A9" s="19"/>
      <c r="B9" s="38"/>
      <c r="C9" s="46"/>
      <c r="D9" s="56"/>
      <c r="E9" s="21"/>
      <c r="F9" s="21"/>
      <c r="G9" s="46"/>
      <c r="H9" s="56"/>
      <c r="I9" s="21"/>
      <c r="J9" s="21"/>
      <c r="K9" s="46"/>
      <c r="L9" s="56"/>
      <c r="M9" s="21"/>
    </row>
    <row r="10" spans="1:13">
      <c r="A10" s="19"/>
      <c r="B10" s="35" t="s">
        <v>275</v>
      </c>
      <c r="C10" s="53">
        <v>4020</v>
      </c>
      <c r="D10" s="53"/>
      <c r="E10" s="37"/>
      <c r="F10" s="37"/>
      <c r="G10" s="53">
        <v>4438</v>
      </c>
      <c r="H10" s="53"/>
      <c r="I10" s="37"/>
      <c r="J10" s="37"/>
      <c r="K10" s="53">
        <v>1134</v>
      </c>
      <c r="L10" s="53"/>
      <c r="M10" s="37"/>
    </row>
    <row r="11" spans="1:13" ht="15.75" thickBot="1">
      <c r="A11" s="19"/>
      <c r="B11" s="35"/>
      <c r="C11" s="59"/>
      <c r="D11" s="59"/>
      <c r="E11" s="60"/>
      <c r="F11" s="37"/>
      <c r="G11" s="59"/>
      <c r="H11" s="59"/>
      <c r="I11" s="60"/>
      <c r="J11" s="37"/>
      <c r="K11" s="59"/>
      <c r="L11" s="59"/>
      <c r="M11" s="60"/>
    </row>
    <row r="12" spans="1:13">
      <c r="A12" s="19"/>
      <c r="B12" s="21"/>
      <c r="C12" s="61">
        <v>210407</v>
      </c>
      <c r="D12" s="61"/>
      <c r="E12" s="63"/>
      <c r="F12" s="21"/>
      <c r="G12" s="61">
        <v>180729</v>
      </c>
      <c r="H12" s="61"/>
      <c r="I12" s="63"/>
      <c r="J12" s="21"/>
      <c r="K12" s="61">
        <v>206153</v>
      </c>
      <c r="L12" s="61"/>
      <c r="M12" s="63"/>
    </row>
    <row r="13" spans="1:13" ht="15.75" thickBot="1">
      <c r="A13" s="19"/>
      <c r="B13" s="21"/>
      <c r="C13" s="72"/>
      <c r="D13" s="72"/>
      <c r="E13" s="41"/>
      <c r="F13" s="21"/>
      <c r="G13" s="72"/>
      <c r="H13" s="72"/>
      <c r="I13" s="41"/>
      <c r="J13" s="21"/>
      <c r="K13" s="72"/>
      <c r="L13" s="72"/>
      <c r="M13" s="41"/>
    </row>
    <row r="14" spans="1:13">
      <c r="A14" s="19"/>
      <c r="B14" s="13" t="s">
        <v>276</v>
      </c>
      <c r="C14" s="34"/>
      <c r="D14" s="34"/>
      <c r="E14" s="34"/>
      <c r="F14" s="26"/>
      <c r="G14" s="34"/>
      <c r="H14" s="34"/>
      <c r="I14" s="34"/>
      <c r="J14" s="26"/>
      <c r="K14" s="34"/>
      <c r="L14" s="34"/>
      <c r="M14" s="34"/>
    </row>
    <row r="15" spans="1:13">
      <c r="A15" s="19"/>
      <c r="B15" s="27" t="s">
        <v>274</v>
      </c>
      <c r="C15" s="39" t="s">
        <v>277</v>
      </c>
      <c r="D15" s="39"/>
      <c r="E15" s="15" t="s">
        <v>234</v>
      </c>
      <c r="F15" s="11"/>
      <c r="G15" s="39" t="s">
        <v>278</v>
      </c>
      <c r="H15" s="39"/>
      <c r="I15" s="15" t="s">
        <v>234</v>
      </c>
      <c r="J15" s="11"/>
      <c r="K15" s="39" t="s">
        <v>279</v>
      </c>
      <c r="L15" s="39"/>
      <c r="M15" s="15" t="s">
        <v>234</v>
      </c>
    </row>
    <row r="16" spans="1:13">
      <c r="A16" s="19"/>
      <c r="B16" s="35" t="s">
        <v>275</v>
      </c>
      <c r="C16" s="53">
        <v>1124</v>
      </c>
      <c r="D16" s="53"/>
      <c r="E16" s="37"/>
      <c r="F16" s="37"/>
      <c r="G16" s="53">
        <v>1661</v>
      </c>
      <c r="H16" s="53"/>
      <c r="I16" s="37"/>
      <c r="J16" s="37"/>
      <c r="K16" s="36" t="s">
        <v>280</v>
      </c>
      <c r="L16" s="36"/>
      <c r="M16" s="33" t="s">
        <v>234</v>
      </c>
    </row>
    <row r="17" spans="1:13" ht="15.75" thickBot="1">
      <c r="A17" s="19"/>
      <c r="B17" s="35"/>
      <c r="C17" s="59"/>
      <c r="D17" s="59"/>
      <c r="E17" s="60"/>
      <c r="F17" s="37"/>
      <c r="G17" s="59"/>
      <c r="H17" s="59"/>
      <c r="I17" s="60"/>
      <c r="J17" s="37"/>
      <c r="K17" s="65"/>
      <c r="L17" s="65"/>
      <c r="M17" s="76"/>
    </row>
    <row r="18" spans="1:13" ht="15.75" thickBot="1">
      <c r="A18" s="19"/>
      <c r="B18" s="11"/>
      <c r="C18" s="77" t="s">
        <v>281</v>
      </c>
      <c r="D18" s="77"/>
      <c r="E18" s="58" t="s">
        <v>234</v>
      </c>
      <c r="F18" s="11"/>
      <c r="G18" s="77" t="s">
        <v>282</v>
      </c>
      <c r="H18" s="77"/>
      <c r="I18" s="58" t="s">
        <v>234</v>
      </c>
      <c r="J18" s="11"/>
      <c r="K18" s="77" t="s">
        <v>283</v>
      </c>
      <c r="L18" s="77"/>
      <c r="M18" s="58" t="s">
        <v>234</v>
      </c>
    </row>
    <row r="19" spans="1:13">
      <c r="A19" s="19"/>
      <c r="B19" s="37"/>
      <c r="C19" s="34" t="s">
        <v>230</v>
      </c>
      <c r="D19" s="54">
        <v>179480</v>
      </c>
      <c r="E19" s="44"/>
      <c r="F19" s="37"/>
      <c r="G19" s="34" t="s">
        <v>230</v>
      </c>
      <c r="H19" s="54">
        <v>173400</v>
      </c>
      <c r="I19" s="44"/>
      <c r="J19" s="37"/>
      <c r="K19" s="34" t="s">
        <v>230</v>
      </c>
      <c r="L19" s="54">
        <v>145060</v>
      </c>
      <c r="M19" s="44"/>
    </row>
    <row r="20" spans="1:13" ht="15.75" thickBot="1">
      <c r="A20" s="19"/>
      <c r="B20" s="37"/>
      <c r="C20" s="73"/>
      <c r="D20" s="74"/>
      <c r="E20" s="75"/>
      <c r="F20" s="37"/>
      <c r="G20" s="73"/>
      <c r="H20" s="74"/>
      <c r="I20" s="75"/>
      <c r="J20" s="37"/>
      <c r="K20" s="73"/>
      <c r="L20" s="74"/>
      <c r="M20" s="75"/>
    </row>
    <row r="21" spans="1:13" ht="15.75" thickTop="1">
      <c r="A21" s="19" t="s">
        <v>618</v>
      </c>
      <c r="B21" s="17"/>
      <c r="C21" s="17"/>
      <c r="D21" s="17"/>
      <c r="E21" s="17"/>
      <c r="F21" s="17"/>
      <c r="G21" s="17"/>
      <c r="H21" s="17"/>
      <c r="I21" s="17"/>
      <c r="J21" s="17"/>
      <c r="K21" s="17"/>
      <c r="L21" s="17"/>
      <c r="M21" s="17"/>
    </row>
    <row r="22" spans="1:13">
      <c r="A22" s="19"/>
      <c r="B22" s="12"/>
      <c r="C22" s="12"/>
      <c r="D22" s="12"/>
      <c r="E22" s="12"/>
      <c r="F22" s="12"/>
      <c r="G22" s="12"/>
      <c r="H22" s="12"/>
      <c r="I22" s="12"/>
      <c r="J22" s="12"/>
      <c r="K22" s="12"/>
      <c r="L22" s="12"/>
      <c r="M22" s="12"/>
    </row>
    <row r="23" spans="1:13" ht="15.75" thickBot="1">
      <c r="A23" s="19"/>
      <c r="B23" s="47" t="s">
        <v>225</v>
      </c>
      <c r="C23" s="31" t="s">
        <v>211</v>
      </c>
      <c r="D23" s="31"/>
      <c r="E23" s="31"/>
      <c r="F23" s="11"/>
      <c r="G23" s="31" t="s">
        <v>212</v>
      </c>
      <c r="H23" s="31"/>
      <c r="I23" s="31"/>
      <c r="J23" s="11"/>
      <c r="K23" s="31" t="s">
        <v>213</v>
      </c>
      <c r="L23" s="31"/>
      <c r="M23" s="31"/>
    </row>
    <row r="24" spans="1:13" ht="23.25" customHeight="1">
      <c r="A24" s="19"/>
      <c r="B24" s="33" t="s">
        <v>285</v>
      </c>
      <c r="C24" s="34" t="s">
        <v>230</v>
      </c>
      <c r="D24" s="54">
        <v>178967</v>
      </c>
      <c r="E24" s="44"/>
      <c r="F24" s="37"/>
      <c r="G24" s="34" t="s">
        <v>230</v>
      </c>
      <c r="H24" s="54">
        <v>173975</v>
      </c>
      <c r="I24" s="44"/>
      <c r="J24" s="37"/>
      <c r="K24" s="34" t="s">
        <v>230</v>
      </c>
      <c r="L24" s="54">
        <v>168358</v>
      </c>
      <c r="M24" s="44"/>
    </row>
    <row r="25" spans="1:13">
      <c r="A25" s="19"/>
      <c r="B25" s="33"/>
      <c r="C25" s="33"/>
      <c r="D25" s="53"/>
      <c r="E25" s="37"/>
      <c r="F25" s="37"/>
      <c r="G25" s="33"/>
      <c r="H25" s="53"/>
      <c r="I25" s="37"/>
      <c r="J25" s="37"/>
      <c r="K25" s="33"/>
      <c r="L25" s="53"/>
      <c r="M25" s="37"/>
    </row>
    <row r="26" spans="1:13" ht="23.25" customHeight="1">
      <c r="A26" s="19"/>
      <c r="B26" s="46" t="s">
        <v>286</v>
      </c>
      <c r="C26" s="56">
        <v>4426</v>
      </c>
      <c r="D26" s="56"/>
      <c r="E26" s="21"/>
      <c r="F26" s="21"/>
      <c r="G26" s="56">
        <v>8013</v>
      </c>
      <c r="H26" s="56"/>
      <c r="I26" s="21"/>
      <c r="J26" s="21"/>
      <c r="K26" s="56">
        <v>5375</v>
      </c>
      <c r="L26" s="56"/>
      <c r="M26" s="21"/>
    </row>
    <row r="27" spans="1:13">
      <c r="A27" s="19"/>
      <c r="B27" s="46"/>
      <c r="C27" s="56"/>
      <c r="D27" s="56"/>
      <c r="E27" s="21"/>
      <c r="F27" s="21"/>
      <c r="G27" s="56"/>
      <c r="H27" s="56"/>
      <c r="I27" s="21"/>
      <c r="J27" s="21"/>
      <c r="K27" s="56"/>
      <c r="L27" s="56"/>
      <c r="M27" s="21"/>
    </row>
    <row r="28" spans="1:13" ht="26.25">
      <c r="A28" s="19"/>
      <c r="B28" s="13" t="s">
        <v>287</v>
      </c>
      <c r="C28" s="36" t="s">
        <v>288</v>
      </c>
      <c r="D28" s="36"/>
      <c r="E28" s="13" t="s">
        <v>234</v>
      </c>
      <c r="F28" s="26"/>
      <c r="G28" s="36" t="s">
        <v>289</v>
      </c>
      <c r="H28" s="36"/>
      <c r="I28" s="13" t="s">
        <v>234</v>
      </c>
      <c r="J28" s="26"/>
      <c r="K28" s="36" t="s">
        <v>290</v>
      </c>
      <c r="L28" s="36"/>
      <c r="M28" s="13" t="s">
        <v>234</v>
      </c>
    </row>
    <row r="29" spans="1:13">
      <c r="A29" s="19"/>
      <c r="B29" s="15" t="s">
        <v>291</v>
      </c>
      <c r="C29" s="39" t="s">
        <v>292</v>
      </c>
      <c r="D29" s="39"/>
      <c r="E29" s="15" t="s">
        <v>234</v>
      </c>
      <c r="F29" s="11"/>
      <c r="G29" s="39" t="s">
        <v>293</v>
      </c>
      <c r="H29" s="39"/>
      <c r="I29" s="15" t="s">
        <v>234</v>
      </c>
      <c r="J29" s="11"/>
      <c r="K29" s="39" t="s">
        <v>294</v>
      </c>
      <c r="L29" s="39"/>
      <c r="M29" s="15" t="s">
        <v>234</v>
      </c>
    </row>
    <row r="30" spans="1:13" ht="26.25">
      <c r="A30" s="19"/>
      <c r="B30" s="13" t="s">
        <v>295</v>
      </c>
      <c r="C30" s="36" t="s">
        <v>296</v>
      </c>
      <c r="D30" s="36"/>
      <c r="E30" s="13" t="s">
        <v>234</v>
      </c>
      <c r="F30" s="26"/>
      <c r="G30" s="36" t="s">
        <v>297</v>
      </c>
      <c r="H30" s="36"/>
      <c r="I30" s="13" t="s">
        <v>234</v>
      </c>
      <c r="J30" s="26"/>
      <c r="K30" s="36" t="s">
        <v>298</v>
      </c>
      <c r="L30" s="36"/>
      <c r="M30" s="13" t="s">
        <v>234</v>
      </c>
    </row>
    <row r="31" spans="1:13">
      <c r="A31" s="19"/>
      <c r="B31" s="46" t="s">
        <v>299</v>
      </c>
      <c r="C31" s="56">
        <v>1485</v>
      </c>
      <c r="D31" s="56"/>
      <c r="E31" s="21"/>
      <c r="F31" s="21"/>
      <c r="G31" s="39" t="s">
        <v>300</v>
      </c>
      <c r="H31" s="39"/>
      <c r="I31" s="46" t="s">
        <v>234</v>
      </c>
      <c r="J31" s="21"/>
      <c r="K31" s="39" t="s">
        <v>301</v>
      </c>
      <c r="L31" s="39"/>
      <c r="M31" s="46" t="s">
        <v>234</v>
      </c>
    </row>
    <row r="32" spans="1:13">
      <c r="A32" s="19"/>
      <c r="B32" s="46"/>
      <c r="C32" s="56"/>
      <c r="D32" s="56"/>
      <c r="E32" s="21"/>
      <c r="F32" s="21"/>
      <c r="G32" s="39"/>
      <c r="H32" s="39"/>
      <c r="I32" s="46"/>
      <c r="J32" s="21"/>
      <c r="K32" s="39"/>
      <c r="L32" s="39"/>
      <c r="M32" s="46"/>
    </row>
    <row r="33" spans="1:13">
      <c r="A33" s="19"/>
      <c r="B33" s="13" t="s">
        <v>302</v>
      </c>
      <c r="C33" s="36" t="s">
        <v>303</v>
      </c>
      <c r="D33" s="36"/>
      <c r="E33" s="13" t="s">
        <v>234</v>
      </c>
      <c r="F33" s="26"/>
      <c r="G33" s="36" t="s">
        <v>304</v>
      </c>
      <c r="H33" s="36"/>
      <c r="I33" s="13" t="s">
        <v>234</v>
      </c>
      <c r="J33" s="26"/>
      <c r="K33" s="36" t="s">
        <v>305</v>
      </c>
      <c r="L33" s="36"/>
      <c r="M33" s="13" t="s">
        <v>234</v>
      </c>
    </row>
    <row r="34" spans="1:13">
      <c r="A34" s="19"/>
      <c r="B34" s="46" t="s">
        <v>269</v>
      </c>
      <c r="C34" s="39">
        <v>331</v>
      </c>
      <c r="D34" s="39"/>
      <c r="E34" s="21"/>
      <c r="F34" s="21"/>
      <c r="G34" s="56">
        <v>1998</v>
      </c>
      <c r="H34" s="56"/>
      <c r="I34" s="21"/>
      <c r="J34" s="21"/>
      <c r="K34" s="39" t="s">
        <v>306</v>
      </c>
      <c r="L34" s="39"/>
      <c r="M34" s="46" t="s">
        <v>234</v>
      </c>
    </row>
    <row r="35" spans="1:13" ht="15.75" thickBot="1">
      <c r="A35" s="19"/>
      <c r="B35" s="46"/>
      <c r="C35" s="40"/>
      <c r="D35" s="40"/>
      <c r="E35" s="41"/>
      <c r="F35" s="21"/>
      <c r="G35" s="72"/>
      <c r="H35" s="72"/>
      <c r="I35" s="41"/>
      <c r="J35" s="21"/>
      <c r="K35" s="40"/>
      <c r="L35" s="40"/>
      <c r="M35" s="78"/>
    </row>
    <row r="36" spans="1:13">
      <c r="A36" s="19"/>
      <c r="B36" s="37"/>
      <c r="C36" s="34" t="s">
        <v>230</v>
      </c>
      <c r="D36" s="54">
        <v>179480</v>
      </c>
      <c r="E36" s="44"/>
      <c r="F36" s="37"/>
      <c r="G36" s="34" t="s">
        <v>230</v>
      </c>
      <c r="H36" s="54">
        <v>173400</v>
      </c>
      <c r="I36" s="44"/>
      <c r="J36" s="37"/>
      <c r="K36" s="34" t="s">
        <v>230</v>
      </c>
      <c r="L36" s="54">
        <v>145060</v>
      </c>
      <c r="M36" s="44"/>
    </row>
    <row r="37" spans="1:13" ht="15.75" thickBot="1">
      <c r="A37" s="19"/>
      <c r="B37" s="37"/>
      <c r="C37" s="73"/>
      <c r="D37" s="74"/>
      <c r="E37" s="75"/>
      <c r="F37" s="37"/>
      <c r="G37" s="73"/>
      <c r="H37" s="74"/>
      <c r="I37" s="75"/>
      <c r="J37" s="37"/>
      <c r="K37" s="73"/>
      <c r="L37" s="74"/>
      <c r="M37" s="75"/>
    </row>
    <row r="38" spans="1:13" ht="15.75" thickTop="1">
      <c r="A38" s="19" t="s">
        <v>619</v>
      </c>
      <c r="B38" s="17"/>
      <c r="C38" s="17"/>
      <c r="D38" s="17"/>
      <c r="E38" s="17"/>
      <c r="F38" s="17"/>
      <c r="G38" s="17"/>
      <c r="H38" s="17"/>
      <c r="I38" s="17"/>
    </row>
    <row r="39" spans="1:13">
      <c r="A39" s="19"/>
      <c r="B39" s="12"/>
      <c r="C39" s="12"/>
      <c r="D39" s="12"/>
      <c r="E39" s="12"/>
      <c r="F39" s="12"/>
      <c r="G39" s="12"/>
      <c r="H39" s="12"/>
      <c r="I39" s="12"/>
    </row>
    <row r="40" spans="1:13">
      <c r="A40" s="19"/>
      <c r="B40" s="50" t="s">
        <v>225</v>
      </c>
      <c r="C40" s="51" t="s">
        <v>308</v>
      </c>
      <c r="D40" s="51"/>
      <c r="E40" s="51"/>
      <c r="F40" s="21"/>
      <c r="G40" s="51" t="s">
        <v>309</v>
      </c>
      <c r="H40" s="51"/>
      <c r="I40" s="51"/>
    </row>
    <row r="41" spans="1:13" ht="15.75" thickBot="1">
      <c r="A41" s="19"/>
      <c r="B41" s="50"/>
      <c r="C41" s="31">
        <v>2015</v>
      </c>
      <c r="D41" s="31"/>
      <c r="E41" s="31"/>
      <c r="F41" s="21"/>
      <c r="G41" s="31">
        <v>2014</v>
      </c>
      <c r="H41" s="31"/>
      <c r="I41" s="31"/>
    </row>
    <row r="42" spans="1:13">
      <c r="A42" s="19"/>
      <c r="B42" s="33" t="s">
        <v>310</v>
      </c>
      <c r="C42" s="34" t="s">
        <v>230</v>
      </c>
      <c r="D42" s="54">
        <v>265764</v>
      </c>
      <c r="E42" s="44"/>
      <c r="F42" s="37"/>
      <c r="G42" s="34" t="s">
        <v>230</v>
      </c>
      <c r="H42" s="54">
        <v>311422</v>
      </c>
      <c r="I42" s="44"/>
    </row>
    <row r="43" spans="1:13">
      <c r="A43" s="19"/>
      <c r="B43" s="33"/>
      <c r="C43" s="33"/>
      <c r="D43" s="53"/>
      <c r="E43" s="37"/>
      <c r="F43" s="37"/>
      <c r="G43" s="33"/>
      <c r="H43" s="53"/>
      <c r="I43" s="37"/>
    </row>
    <row r="44" spans="1:13">
      <c r="A44" s="19"/>
      <c r="B44" s="46" t="s">
        <v>311</v>
      </c>
      <c r="C44" s="56">
        <v>58998</v>
      </c>
      <c r="D44" s="56"/>
      <c r="E44" s="21"/>
      <c r="F44" s="21"/>
      <c r="G44" s="56">
        <v>51083</v>
      </c>
      <c r="H44" s="56"/>
      <c r="I44" s="21"/>
    </row>
    <row r="45" spans="1:13">
      <c r="A45" s="19"/>
      <c r="B45" s="46"/>
      <c r="C45" s="56"/>
      <c r="D45" s="56"/>
      <c r="E45" s="21"/>
      <c r="F45" s="21"/>
      <c r="G45" s="56"/>
      <c r="H45" s="56"/>
      <c r="I45" s="21"/>
    </row>
    <row r="46" spans="1:13">
      <c r="A46" s="19"/>
      <c r="B46" s="33" t="s">
        <v>312</v>
      </c>
      <c r="C46" s="53">
        <v>14351</v>
      </c>
      <c r="D46" s="53"/>
      <c r="E46" s="37"/>
      <c r="F46" s="37"/>
      <c r="G46" s="53">
        <v>13407</v>
      </c>
      <c r="H46" s="53"/>
      <c r="I46" s="37"/>
    </row>
    <row r="47" spans="1:13">
      <c r="A47" s="19"/>
      <c r="B47" s="33"/>
      <c r="C47" s="53"/>
      <c r="D47" s="53"/>
      <c r="E47" s="37"/>
      <c r="F47" s="37"/>
      <c r="G47" s="53"/>
      <c r="H47" s="53"/>
      <c r="I47" s="37"/>
    </row>
    <row r="48" spans="1:13">
      <c r="A48" s="19"/>
      <c r="B48" s="46" t="s">
        <v>313</v>
      </c>
      <c r="C48" s="56">
        <v>52486</v>
      </c>
      <c r="D48" s="56"/>
      <c r="E48" s="21"/>
      <c r="F48" s="21"/>
      <c r="G48" s="56">
        <v>49214</v>
      </c>
      <c r="H48" s="56"/>
      <c r="I48" s="21"/>
    </row>
    <row r="49" spans="1:9">
      <c r="A49" s="19"/>
      <c r="B49" s="46"/>
      <c r="C49" s="56"/>
      <c r="D49" s="56"/>
      <c r="E49" s="21"/>
      <c r="F49" s="21"/>
      <c r="G49" s="56"/>
      <c r="H49" s="56"/>
      <c r="I49" s="21"/>
    </row>
    <row r="50" spans="1:9">
      <c r="A50" s="19"/>
      <c r="B50" s="33" t="s">
        <v>269</v>
      </c>
      <c r="C50" s="53">
        <v>3599</v>
      </c>
      <c r="D50" s="53"/>
      <c r="E50" s="37"/>
      <c r="F50" s="37"/>
      <c r="G50" s="53">
        <v>3539</v>
      </c>
      <c r="H50" s="53"/>
      <c r="I50" s="37"/>
    </row>
    <row r="51" spans="1:9" ht="15.75" thickBot="1">
      <c r="A51" s="19"/>
      <c r="B51" s="33"/>
      <c r="C51" s="59"/>
      <c r="D51" s="59"/>
      <c r="E51" s="60"/>
      <c r="F51" s="37"/>
      <c r="G51" s="59"/>
      <c r="H51" s="59"/>
      <c r="I51" s="60"/>
    </row>
    <row r="52" spans="1:9">
      <c r="A52" s="19"/>
      <c r="B52" s="38" t="s">
        <v>314</v>
      </c>
      <c r="C52" s="61">
        <v>395198</v>
      </c>
      <c r="D52" s="61"/>
      <c r="E52" s="63"/>
      <c r="F52" s="21"/>
      <c r="G52" s="61">
        <v>428665</v>
      </c>
      <c r="H52" s="61"/>
      <c r="I52" s="63"/>
    </row>
    <row r="53" spans="1:9" ht="15.75" thickBot="1">
      <c r="A53" s="19"/>
      <c r="B53" s="38"/>
      <c r="C53" s="72"/>
      <c r="D53" s="72"/>
      <c r="E53" s="41"/>
      <c r="F53" s="21"/>
      <c r="G53" s="72"/>
      <c r="H53" s="72"/>
      <c r="I53" s="41"/>
    </row>
    <row r="54" spans="1:9">
      <c r="A54" s="19"/>
      <c r="B54" s="13" t="s">
        <v>315</v>
      </c>
      <c r="C54" s="42" t="s">
        <v>316</v>
      </c>
      <c r="D54" s="42"/>
      <c r="E54" s="70" t="s">
        <v>234</v>
      </c>
      <c r="F54" s="26"/>
      <c r="G54" s="42" t="s">
        <v>317</v>
      </c>
      <c r="H54" s="42"/>
      <c r="I54" s="70" t="s">
        <v>234</v>
      </c>
    </row>
    <row r="55" spans="1:9">
      <c r="A55" s="19"/>
      <c r="B55" s="15" t="s">
        <v>318</v>
      </c>
      <c r="C55" s="39" t="s">
        <v>319</v>
      </c>
      <c r="D55" s="39"/>
      <c r="E55" s="15" t="s">
        <v>234</v>
      </c>
      <c r="F55" s="11"/>
      <c r="G55" s="39" t="s">
        <v>320</v>
      </c>
      <c r="H55" s="39"/>
      <c r="I55" s="15" t="s">
        <v>234</v>
      </c>
    </row>
    <row r="56" spans="1:9">
      <c r="A56" s="19"/>
      <c r="B56" s="13" t="s">
        <v>321</v>
      </c>
      <c r="C56" s="36" t="s">
        <v>322</v>
      </c>
      <c r="D56" s="36"/>
      <c r="E56" s="13" t="s">
        <v>234</v>
      </c>
      <c r="F56" s="26"/>
      <c r="G56" s="36" t="s">
        <v>323</v>
      </c>
      <c r="H56" s="36"/>
      <c r="I56" s="13" t="s">
        <v>234</v>
      </c>
    </row>
    <row r="57" spans="1:9" ht="15.75" thickBot="1">
      <c r="A57" s="19"/>
      <c r="B57" s="15" t="s">
        <v>269</v>
      </c>
      <c r="C57" s="40" t="s">
        <v>324</v>
      </c>
      <c r="D57" s="40"/>
      <c r="E57" s="15" t="s">
        <v>234</v>
      </c>
      <c r="F57" s="11"/>
      <c r="G57" s="40" t="s">
        <v>325</v>
      </c>
      <c r="H57" s="40"/>
      <c r="I57" s="15" t="s">
        <v>234</v>
      </c>
    </row>
    <row r="58" spans="1:9">
      <c r="A58" s="19"/>
      <c r="B58" s="28" t="s">
        <v>326</v>
      </c>
      <c r="C58" s="42" t="s">
        <v>327</v>
      </c>
      <c r="D58" s="42"/>
      <c r="E58" s="70" t="s">
        <v>234</v>
      </c>
      <c r="F58" s="26"/>
      <c r="G58" s="42" t="s">
        <v>328</v>
      </c>
      <c r="H58" s="42"/>
      <c r="I58" s="70" t="s">
        <v>234</v>
      </c>
    </row>
    <row r="59" spans="1:9">
      <c r="A59" s="19"/>
      <c r="B59" s="46" t="s">
        <v>329</v>
      </c>
      <c r="C59" s="56">
        <v>54659</v>
      </c>
      <c r="D59" s="56"/>
      <c r="E59" s="21"/>
      <c r="F59" s="21"/>
      <c r="G59" s="56">
        <v>52503</v>
      </c>
      <c r="H59" s="56"/>
      <c r="I59" s="21"/>
    </row>
    <row r="60" spans="1:9" ht="15.75" thickBot="1">
      <c r="A60" s="19"/>
      <c r="B60" s="46"/>
      <c r="C60" s="72"/>
      <c r="D60" s="72"/>
      <c r="E60" s="41"/>
      <c r="F60" s="21"/>
      <c r="G60" s="72"/>
      <c r="H60" s="72"/>
      <c r="I60" s="41"/>
    </row>
    <row r="61" spans="1:9" ht="15.75" thickBot="1">
      <c r="A61" s="19"/>
      <c r="B61" s="28" t="s">
        <v>330</v>
      </c>
      <c r="C61" s="79" t="s">
        <v>331</v>
      </c>
      <c r="D61" s="79"/>
      <c r="E61" s="70" t="s">
        <v>234</v>
      </c>
      <c r="F61" s="26"/>
      <c r="G61" s="79" t="s">
        <v>332</v>
      </c>
      <c r="H61" s="79"/>
      <c r="I61" s="70" t="s">
        <v>234</v>
      </c>
    </row>
    <row r="62" spans="1:9">
      <c r="A62" s="19"/>
      <c r="B62" s="38" t="s">
        <v>333</v>
      </c>
      <c r="C62" s="66" t="s">
        <v>230</v>
      </c>
      <c r="D62" s="61">
        <v>278998</v>
      </c>
      <c r="E62" s="63"/>
      <c r="F62" s="21"/>
      <c r="G62" s="66" t="s">
        <v>230</v>
      </c>
      <c r="H62" s="61">
        <v>314161</v>
      </c>
      <c r="I62" s="63"/>
    </row>
    <row r="63" spans="1:9" ht="15.75" thickBot="1">
      <c r="A63" s="19"/>
      <c r="B63" s="38"/>
      <c r="C63" s="67"/>
      <c r="D63" s="68"/>
      <c r="E63" s="69"/>
      <c r="F63" s="21"/>
      <c r="G63" s="67"/>
      <c r="H63" s="68"/>
      <c r="I63" s="69"/>
    </row>
    <row r="64" spans="1:9" ht="15.75" thickTop="1">
      <c r="A64" s="19" t="s">
        <v>620</v>
      </c>
      <c r="B64" s="17"/>
      <c r="C64" s="17"/>
      <c r="D64" s="17"/>
      <c r="E64" s="17"/>
      <c r="F64" s="17"/>
      <c r="G64" s="17"/>
      <c r="H64" s="17"/>
      <c r="I64" s="17"/>
    </row>
    <row r="65" spans="1:13">
      <c r="A65" s="19"/>
      <c r="B65" s="12"/>
      <c r="C65" s="12"/>
      <c r="D65" s="12"/>
      <c r="E65" s="12"/>
      <c r="F65" s="12"/>
      <c r="G65" s="12"/>
      <c r="H65" s="12"/>
      <c r="I65" s="12"/>
    </row>
    <row r="66" spans="1:13">
      <c r="A66" s="19"/>
      <c r="B66" s="50" t="s">
        <v>225</v>
      </c>
      <c r="C66" s="51" t="s">
        <v>308</v>
      </c>
      <c r="D66" s="51"/>
      <c r="E66" s="51"/>
      <c r="F66" s="21"/>
      <c r="G66" s="51" t="s">
        <v>309</v>
      </c>
      <c r="H66" s="51"/>
      <c r="I66" s="51"/>
    </row>
    <row r="67" spans="1:13" ht="15.75" thickBot="1">
      <c r="A67" s="19"/>
      <c r="B67" s="50"/>
      <c r="C67" s="31">
        <v>2015</v>
      </c>
      <c r="D67" s="31"/>
      <c r="E67" s="31"/>
      <c r="F67" s="21"/>
      <c r="G67" s="31">
        <v>2014</v>
      </c>
      <c r="H67" s="31"/>
      <c r="I67" s="31"/>
    </row>
    <row r="68" spans="1:13">
      <c r="A68" s="19"/>
      <c r="B68" s="33" t="s">
        <v>336</v>
      </c>
      <c r="C68" s="34" t="s">
        <v>230</v>
      </c>
      <c r="D68" s="54">
        <v>194319</v>
      </c>
      <c r="E68" s="44"/>
      <c r="F68" s="37"/>
      <c r="G68" s="34" t="s">
        <v>230</v>
      </c>
      <c r="H68" s="54">
        <v>230248</v>
      </c>
      <c r="I68" s="44"/>
    </row>
    <row r="69" spans="1:13">
      <c r="A69" s="19"/>
      <c r="B69" s="33"/>
      <c r="C69" s="33"/>
      <c r="D69" s="53"/>
      <c r="E69" s="37"/>
      <c r="F69" s="37"/>
      <c r="G69" s="33"/>
      <c r="H69" s="53"/>
      <c r="I69" s="37"/>
    </row>
    <row r="70" spans="1:13">
      <c r="A70" s="19"/>
      <c r="B70" s="46" t="s">
        <v>337</v>
      </c>
      <c r="C70" s="56">
        <v>84679</v>
      </c>
      <c r="D70" s="56"/>
      <c r="E70" s="21"/>
      <c r="F70" s="21"/>
      <c r="G70" s="56">
        <v>83913</v>
      </c>
      <c r="H70" s="56"/>
      <c r="I70" s="21"/>
    </row>
    <row r="71" spans="1:13" ht="15.75" thickBot="1">
      <c r="A71" s="19"/>
      <c r="B71" s="46"/>
      <c r="C71" s="72"/>
      <c r="D71" s="72"/>
      <c r="E71" s="41"/>
      <c r="F71" s="21"/>
      <c r="G71" s="72"/>
      <c r="H71" s="72"/>
      <c r="I71" s="41"/>
    </row>
    <row r="72" spans="1:13">
      <c r="A72" s="19"/>
      <c r="B72" s="35" t="s">
        <v>333</v>
      </c>
      <c r="C72" s="34" t="s">
        <v>230</v>
      </c>
      <c r="D72" s="54">
        <v>278998</v>
      </c>
      <c r="E72" s="44"/>
      <c r="F72" s="37"/>
      <c r="G72" s="34" t="s">
        <v>230</v>
      </c>
      <c r="H72" s="54">
        <v>314161</v>
      </c>
      <c r="I72" s="44"/>
    </row>
    <row r="73" spans="1:13" ht="15.75" thickBot="1">
      <c r="A73" s="19"/>
      <c r="B73" s="35"/>
      <c r="C73" s="73"/>
      <c r="D73" s="74"/>
      <c r="E73" s="75"/>
      <c r="F73" s="37"/>
      <c r="G73" s="73"/>
      <c r="H73" s="74"/>
      <c r="I73" s="75"/>
    </row>
    <row r="74" spans="1:13" ht="15.75" thickTop="1">
      <c r="A74" s="19" t="s">
        <v>621</v>
      </c>
      <c r="B74" s="17"/>
      <c r="C74" s="17"/>
      <c r="D74" s="17"/>
      <c r="E74" s="17"/>
      <c r="F74" s="17"/>
      <c r="G74" s="17"/>
      <c r="H74" s="17"/>
      <c r="I74" s="17"/>
      <c r="J74" s="17"/>
      <c r="K74" s="17"/>
      <c r="L74" s="17"/>
      <c r="M74" s="17"/>
    </row>
    <row r="75" spans="1:13">
      <c r="A75" s="19"/>
      <c r="B75" s="12"/>
      <c r="C75" s="12"/>
      <c r="D75" s="12"/>
      <c r="E75" s="12"/>
      <c r="F75" s="12"/>
      <c r="G75" s="12"/>
      <c r="H75" s="12"/>
      <c r="I75" s="12"/>
      <c r="J75" s="12"/>
      <c r="K75" s="12"/>
      <c r="L75" s="12"/>
      <c r="M75" s="12"/>
    </row>
    <row r="76" spans="1:13" ht="15.75" thickBot="1">
      <c r="A76" s="19"/>
      <c r="B76" s="47" t="s">
        <v>225</v>
      </c>
      <c r="C76" s="31" t="s">
        <v>211</v>
      </c>
      <c r="D76" s="31"/>
      <c r="E76" s="31"/>
      <c r="F76" s="11"/>
      <c r="G76" s="31" t="s">
        <v>212</v>
      </c>
      <c r="H76" s="31"/>
      <c r="I76" s="31"/>
      <c r="J76" s="11"/>
      <c r="K76" s="31" t="s">
        <v>213</v>
      </c>
      <c r="L76" s="31"/>
      <c r="M76" s="31"/>
    </row>
    <row r="77" spans="1:13">
      <c r="A77" s="19"/>
      <c r="B77" s="33" t="s">
        <v>340</v>
      </c>
      <c r="C77" s="34" t="s">
        <v>230</v>
      </c>
      <c r="D77" s="54">
        <v>6538</v>
      </c>
      <c r="E77" s="44"/>
      <c r="F77" s="37"/>
      <c r="G77" s="34" t="s">
        <v>230</v>
      </c>
      <c r="H77" s="54">
        <v>5432</v>
      </c>
      <c r="I77" s="44"/>
      <c r="J77" s="37"/>
      <c r="K77" s="34" t="s">
        <v>230</v>
      </c>
      <c r="L77" s="54">
        <v>8481</v>
      </c>
      <c r="M77" s="44"/>
    </row>
    <row r="78" spans="1:13">
      <c r="A78" s="19"/>
      <c r="B78" s="33"/>
      <c r="C78" s="33"/>
      <c r="D78" s="53"/>
      <c r="E78" s="37"/>
      <c r="F78" s="37"/>
      <c r="G78" s="33"/>
      <c r="H78" s="53"/>
      <c r="I78" s="37"/>
      <c r="J78" s="37"/>
      <c r="K78" s="33"/>
      <c r="L78" s="53"/>
      <c r="M78" s="37"/>
    </row>
    <row r="79" spans="1:13">
      <c r="A79" s="19"/>
      <c r="B79" s="38" t="s">
        <v>341</v>
      </c>
      <c r="C79" s="39">
        <v>55</v>
      </c>
      <c r="D79" s="39"/>
      <c r="E79" s="21"/>
      <c r="F79" s="21"/>
      <c r="G79" s="39">
        <v>967</v>
      </c>
      <c r="H79" s="39"/>
      <c r="I79" s="21"/>
      <c r="J79" s="21"/>
      <c r="K79" s="39" t="s">
        <v>235</v>
      </c>
      <c r="L79" s="39"/>
      <c r="M79" s="21"/>
    </row>
    <row r="80" spans="1:13">
      <c r="A80" s="19"/>
      <c r="B80" s="38"/>
      <c r="C80" s="39"/>
      <c r="D80" s="39"/>
      <c r="E80" s="21"/>
      <c r="F80" s="21"/>
      <c r="G80" s="39"/>
      <c r="H80" s="39"/>
      <c r="I80" s="21"/>
      <c r="J80" s="21"/>
      <c r="K80" s="39"/>
      <c r="L80" s="39"/>
      <c r="M80" s="21"/>
    </row>
    <row r="81" spans="1:13" ht="26.25">
      <c r="A81" s="19"/>
      <c r="B81" s="28" t="s">
        <v>342</v>
      </c>
      <c r="C81" s="36" t="s">
        <v>343</v>
      </c>
      <c r="D81" s="36"/>
      <c r="E81" s="13" t="s">
        <v>234</v>
      </c>
      <c r="F81" s="26"/>
      <c r="G81" s="36" t="s">
        <v>344</v>
      </c>
      <c r="H81" s="36"/>
      <c r="I81" s="13" t="s">
        <v>234</v>
      </c>
      <c r="J81" s="26"/>
      <c r="K81" s="36" t="s">
        <v>345</v>
      </c>
      <c r="L81" s="36"/>
      <c r="M81" s="13" t="s">
        <v>234</v>
      </c>
    </row>
    <row r="82" spans="1:13">
      <c r="A82" s="19"/>
      <c r="B82" s="38" t="s">
        <v>346</v>
      </c>
      <c r="C82" s="39">
        <v>665</v>
      </c>
      <c r="D82" s="39"/>
      <c r="E82" s="21"/>
      <c r="F82" s="21"/>
      <c r="G82" s="56">
        <v>1207</v>
      </c>
      <c r="H82" s="56"/>
      <c r="I82" s="21"/>
      <c r="J82" s="21"/>
      <c r="K82" s="39">
        <v>993</v>
      </c>
      <c r="L82" s="39"/>
      <c r="M82" s="21"/>
    </row>
    <row r="83" spans="1:13">
      <c r="A83" s="19"/>
      <c r="B83" s="38"/>
      <c r="C83" s="39"/>
      <c r="D83" s="39"/>
      <c r="E83" s="21"/>
      <c r="F83" s="21"/>
      <c r="G83" s="56"/>
      <c r="H83" s="56"/>
      <c r="I83" s="21"/>
      <c r="J83" s="21"/>
      <c r="K83" s="39"/>
      <c r="L83" s="39"/>
      <c r="M83" s="21"/>
    </row>
    <row r="84" spans="1:13">
      <c r="A84" s="19"/>
      <c r="B84" s="35" t="s">
        <v>347</v>
      </c>
      <c r="C84" s="36" t="s">
        <v>348</v>
      </c>
      <c r="D84" s="36"/>
      <c r="E84" s="33" t="s">
        <v>234</v>
      </c>
      <c r="F84" s="37"/>
      <c r="G84" s="36" t="s">
        <v>349</v>
      </c>
      <c r="H84" s="36"/>
      <c r="I84" s="33" t="s">
        <v>234</v>
      </c>
      <c r="J84" s="37"/>
      <c r="K84" s="36" t="s">
        <v>235</v>
      </c>
      <c r="L84" s="36"/>
      <c r="M84" s="37"/>
    </row>
    <row r="85" spans="1:13">
      <c r="A85" s="19"/>
      <c r="B85" s="35"/>
      <c r="C85" s="36"/>
      <c r="D85" s="36"/>
      <c r="E85" s="33"/>
      <c r="F85" s="37"/>
      <c r="G85" s="36"/>
      <c r="H85" s="36"/>
      <c r="I85" s="33"/>
      <c r="J85" s="37"/>
      <c r="K85" s="36"/>
      <c r="L85" s="36"/>
      <c r="M85" s="37"/>
    </row>
    <row r="86" spans="1:13">
      <c r="A86" s="19"/>
      <c r="B86" s="38" t="s">
        <v>350</v>
      </c>
      <c r="C86" s="39" t="s">
        <v>351</v>
      </c>
      <c r="D86" s="39"/>
      <c r="E86" s="46" t="s">
        <v>234</v>
      </c>
      <c r="F86" s="21"/>
      <c r="G86" s="39" t="s">
        <v>235</v>
      </c>
      <c r="H86" s="39"/>
      <c r="I86" s="21"/>
      <c r="J86" s="21"/>
      <c r="K86" s="39" t="s">
        <v>352</v>
      </c>
      <c r="L86" s="39"/>
      <c r="M86" s="46" t="s">
        <v>234</v>
      </c>
    </row>
    <row r="87" spans="1:13" ht="15.75" thickBot="1">
      <c r="A87" s="19"/>
      <c r="B87" s="38"/>
      <c r="C87" s="40"/>
      <c r="D87" s="40"/>
      <c r="E87" s="78"/>
      <c r="F87" s="21"/>
      <c r="G87" s="40"/>
      <c r="H87" s="40"/>
      <c r="I87" s="41"/>
      <c r="J87" s="21"/>
      <c r="K87" s="40"/>
      <c r="L87" s="40"/>
      <c r="M87" s="78"/>
    </row>
    <row r="88" spans="1:13">
      <c r="A88" s="19"/>
      <c r="B88" s="33" t="s">
        <v>353</v>
      </c>
      <c r="C88" s="34" t="s">
        <v>230</v>
      </c>
      <c r="D88" s="54">
        <v>4806</v>
      </c>
      <c r="E88" s="44"/>
      <c r="F88" s="37"/>
      <c r="G88" s="34" t="s">
        <v>230</v>
      </c>
      <c r="H88" s="54">
        <v>6538</v>
      </c>
      <c r="I88" s="44"/>
      <c r="J88" s="37"/>
      <c r="K88" s="34" t="s">
        <v>230</v>
      </c>
      <c r="L88" s="54">
        <v>5432</v>
      </c>
      <c r="M88" s="44"/>
    </row>
    <row r="89" spans="1:13" ht="15.75" thickBot="1">
      <c r="A89" s="19"/>
      <c r="B89" s="33"/>
      <c r="C89" s="73"/>
      <c r="D89" s="74"/>
      <c r="E89" s="75"/>
      <c r="F89" s="37"/>
      <c r="G89" s="73"/>
      <c r="H89" s="74"/>
      <c r="I89" s="75"/>
      <c r="J89" s="37"/>
      <c r="K89" s="73"/>
      <c r="L89" s="74"/>
      <c r="M89" s="75"/>
    </row>
    <row r="90" spans="1:13" ht="15.75" thickTop="1"/>
  </sheetData>
  <mergeCells count="310">
    <mergeCell ref="A64:A73"/>
    <mergeCell ref="A74:A89"/>
    <mergeCell ref="K88:K89"/>
    <mergeCell ref="L88:L89"/>
    <mergeCell ref="M88:M89"/>
    <mergeCell ref="A1:A2"/>
    <mergeCell ref="B1:M1"/>
    <mergeCell ref="B2:M2"/>
    <mergeCell ref="B3:M3"/>
    <mergeCell ref="A4:A20"/>
    <mergeCell ref="A21:A37"/>
    <mergeCell ref="A38:A63"/>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J79:J80"/>
    <mergeCell ref="K79:L80"/>
    <mergeCell ref="M79:M80"/>
    <mergeCell ref="C81:D81"/>
    <mergeCell ref="G81:H81"/>
    <mergeCell ref="K81:L81"/>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H72:H73"/>
    <mergeCell ref="I72:I73"/>
    <mergeCell ref="B74:M74"/>
    <mergeCell ref="C76:E76"/>
    <mergeCell ref="G76:I76"/>
    <mergeCell ref="K76:M76"/>
    <mergeCell ref="B72:B73"/>
    <mergeCell ref="C72:C73"/>
    <mergeCell ref="D72:D73"/>
    <mergeCell ref="E72:E73"/>
    <mergeCell ref="F72:F73"/>
    <mergeCell ref="G72:G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I62:I63"/>
    <mergeCell ref="B64:I64"/>
    <mergeCell ref="B66:B67"/>
    <mergeCell ref="C66:E66"/>
    <mergeCell ref="C67:E67"/>
    <mergeCell ref="F66:F67"/>
    <mergeCell ref="G66:I66"/>
    <mergeCell ref="G67:I67"/>
    <mergeCell ref="I59:I60"/>
    <mergeCell ref="C61:D61"/>
    <mergeCell ref="G61:H61"/>
    <mergeCell ref="B62:B63"/>
    <mergeCell ref="C62:C63"/>
    <mergeCell ref="D62:D63"/>
    <mergeCell ref="E62:E63"/>
    <mergeCell ref="F62:F63"/>
    <mergeCell ref="G62:G63"/>
    <mergeCell ref="H62:H63"/>
    <mergeCell ref="C57:D57"/>
    <mergeCell ref="G57:H57"/>
    <mergeCell ref="C58:D58"/>
    <mergeCell ref="G58:H58"/>
    <mergeCell ref="B59:B60"/>
    <mergeCell ref="C59:D60"/>
    <mergeCell ref="E59:E60"/>
    <mergeCell ref="F59:F60"/>
    <mergeCell ref="G59:H60"/>
    <mergeCell ref="C54:D54"/>
    <mergeCell ref="G54:H54"/>
    <mergeCell ref="C55:D55"/>
    <mergeCell ref="G55:H55"/>
    <mergeCell ref="C56:D56"/>
    <mergeCell ref="G56: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E40"/>
    <mergeCell ref="C41:E41"/>
    <mergeCell ref="F40:F41"/>
    <mergeCell ref="G40:I40"/>
    <mergeCell ref="G41:I41"/>
    <mergeCell ref="I36:I37"/>
    <mergeCell ref="J36:J37"/>
    <mergeCell ref="K36:K37"/>
    <mergeCell ref="L36:L37"/>
    <mergeCell ref="M36:M37"/>
    <mergeCell ref="B38:I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C29:D29"/>
    <mergeCell ref="G29:H29"/>
    <mergeCell ref="K29:L29"/>
    <mergeCell ref="C30:D30"/>
    <mergeCell ref="G30:H30"/>
    <mergeCell ref="K30:L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1:M21"/>
    <mergeCell ref="C23:E23"/>
    <mergeCell ref="G23:I23"/>
    <mergeCell ref="K23:M23"/>
    <mergeCell ref="B24:B25"/>
    <mergeCell ref="C24:C25"/>
    <mergeCell ref="D24:D25"/>
    <mergeCell ref="E24:E25"/>
    <mergeCell ref="F24:F25"/>
    <mergeCell ref="G24:G25"/>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K12:L13"/>
    <mergeCell ref="M12:M13"/>
    <mergeCell ref="C14:E14"/>
    <mergeCell ref="G14:I14"/>
    <mergeCell ref="K14:M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2" width="36.5703125" bestFit="1" customWidth="1"/>
    <col min="3" max="3" width="6" customWidth="1"/>
    <col min="4" max="4" width="12.28515625" customWidth="1"/>
    <col min="5" max="5" width="2.28515625" customWidth="1"/>
    <col min="6" max="6" width="6" customWidth="1"/>
    <col min="7" max="7" width="4" customWidth="1"/>
    <col min="8" max="8" width="12.28515625" customWidth="1"/>
    <col min="9" max="9" width="6" customWidth="1"/>
    <col min="10" max="10" width="4" customWidth="1"/>
    <col min="11" max="11" width="3" customWidth="1"/>
    <col min="12" max="12" width="10.85546875" customWidth="1"/>
    <col min="13" max="13" width="2.28515625" customWidth="1"/>
  </cols>
  <sheetData>
    <row r="1" spans="1:13" ht="15" customHeight="1">
      <c r="A1" s="7" t="s">
        <v>622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361</v>
      </c>
      <c r="B3" s="18"/>
      <c r="C3" s="18"/>
      <c r="D3" s="18"/>
      <c r="E3" s="18"/>
      <c r="F3" s="18"/>
      <c r="G3" s="18"/>
      <c r="H3" s="18"/>
      <c r="I3" s="18"/>
      <c r="J3" s="18"/>
      <c r="K3" s="18"/>
      <c r="L3" s="18"/>
      <c r="M3" s="18"/>
    </row>
    <row r="4" spans="1:13">
      <c r="A4" s="19" t="s">
        <v>623</v>
      </c>
      <c r="B4" s="17"/>
      <c r="C4" s="17"/>
      <c r="D4" s="17"/>
      <c r="E4" s="17"/>
      <c r="F4" s="17"/>
      <c r="G4" s="17"/>
      <c r="H4" s="17"/>
      <c r="I4" s="17"/>
    </row>
    <row r="5" spans="1:13">
      <c r="A5" s="19"/>
      <c r="B5" s="12"/>
      <c r="C5" s="12"/>
      <c r="D5" s="12"/>
      <c r="E5" s="12"/>
      <c r="F5" s="12"/>
      <c r="G5" s="12"/>
      <c r="H5" s="12"/>
      <c r="I5" s="12"/>
    </row>
    <row r="6" spans="1:13">
      <c r="A6" s="19"/>
      <c r="B6" s="50" t="s">
        <v>225</v>
      </c>
      <c r="C6" s="51" t="s">
        <v>308</v>
      </c>
      <c r="D6" s="51"/>
      <c r="E6" s="51"/>
      <c r="F6" s="21"/>
      <c r="G6" s="51" t="s">
        <v>309</v>
      </c>
      <c r="H6" s="51"/>
      <c r="I6" s="51"/>
    </row>
    <row r="7" spans="1:13" ht="15.75" thickBot="1">
      <c r="A7" s="19"/>
      <c r="B7" s="50"/>
      <c r="C7" s="31">
        <v>2015</v>
      </c>
      <c r="D7" s="31"/>
      <c r="E7" s="31"/>
      <c r="F7" s="21"/>
      <c r="G7" s="31">
        <v>2014</v>
      </c>
      <c r="H7" s="31"/>
      <c r="I7" s="31"/>
    </row>
    <row r="8" spans="1:13">
      <c r="A8" s="19"/>
      <c r="B8" s="13" t="s">
        <v>366</v>
      </c>
      <c r="C8" s="34"/>
      <c r="D8" s="34"/>
      <c r="E8" s="34"/>
      <c r="F8" s="26"/>
      <c r="G8" s="34"/>
      <c r="H8" s="34"/>
      <c r="I8" s="34"/>
    </row>
    <row r="9" spans="1:13">
      <c r="A9" s="19"/>
      <c r="B9" s="38" t="s">
        <v>367</v>
      </c>
      <c r="C9" s="46" t="s">
        <v>230</v>
      </c>
      <c r="D9" s="56">
        <v>173870</v>
      </c>
      <c r="E9" s="21"/>
      <c r="F9" s="21"/>
      <c r="G9" s="46" t="s">
        <v>230</v>
      </c>
      <c r="H9" s="56">
        <v>175534</v>
      </c>
      <c r="I9" s="21"/>
    </row>
    <row r="10" spans="1:13">
      <c r="A10" s="19"/>
      <c r="B10" s="38"/>
      <c r="C10" s="46"/>
      <c r="D10" s="56"/>
      <c r="E10" s="21"/>
      <c r="F10" s="21"/>
      <c r="G10" s="46"/>
      <c r="H10" s="56"/>
      <c r="I10" s="21"/>
    </row>
    <row r="11" spans="1:13">
      <c r="A11" s="19"/>
      <c r="B11" s="85" t="s">
        <v>368</v>
      </c>
      <c r="C11" s="53">
        <v>4396</v>
      </c>
      <c r="D11" s="53"/>
      <c r="E11" s="37"/>
      <c r="F11" s="37"/>
      <c r="G11" s="53">
        <v>4237</v>
      </c>
      <c r="H11" s="53"/>
      <c r="I11" s="37"/>
    </row>
    <row r="12" spans="1:13">
      <c r="A12" s="19"/>
      <c r="B12" s="85"/>
      <c r="C12" s="53"/>
      <c r="D12" s="53"/>
      <c r="E12" s="37"/>
      <c r="F12" s="37"/>
      <c r="G12" s="53"/>
      <c r="H12" s="53"/>
      <c r="I12" s="37"/>
    </row>
    <row r="13" spans="1:13">
      <c r="A13" s="19"/>
      <c r="B13" s="86" t="s">
        <v>369</v>
      </c>
      <c r="C13" s="56">
        <v>7644</v>
      </c>
      <c r="D13" s="56"/>
      <c r="E13" s="21"/>
      <c r="F13" s="21"/>
      <c r="G13" s="56">
        <v>6782</v>
      </c>
      <c r="H13" s="56"/>
      <c r="I13" s="21"/>
    </row>
    <row r="14" spans="1:13">
      <c r="A14" s="19"/>
      <c r="B14" s="86"/>
      <c r="C14" s="56"/>
      <c r="D14" s="56"/>
      <c r="E14" s="21"/>
      <c r="F14" s="21"/>
      <c r="G14" s="56"/>
      <c r="H14" s="56"/>
      <c r="I14" s="21"/>
    </row>
    <row r="15" spans="1:13">
      <c r="A15" s="19"/>
      <c r="B15" s="85" t="s">
        <v>370</v>
      </c>
      <c r="C15" s="53">
        <v>13850</v>
      </c>
      <c r="D15" s="53"/>
      <c r="E15" s="37"/>
      <c r="F15" s="37"/>
      <c r="G15" s="36" t="s">
        <v>371</v>
      </c>
      <c r="H15" s="36"/>
      <c r="I15" s="33" t="s">
        <v>234</v>
      </c>
    </row>
    <row r="16" spans="1:13">
      <c r="A16" s="19"/>
      <c r="B16" s="85"/>
      <c r="C16" s="53"/>
      <c r="D16" s="53"/>
      <c r="E16" s="37"/>
      <c r="F16" s="37"/>
      <c r="G16" s="36"/>
      <c r="H16" s="36"/>
      <c r="I16" s="33"/>
    </row>
    <row r="17" spans="1:9">
      <c r="A17" s="19"/>
      <c r="B17" s="80" t="s">
        <v>372</v>
      </c>
      <c r="C17" s="39" t="s">
        <v>373</v>
      </c>
      <c r="D17" s="39"/>
      <c r="E17" s="15" t="s">
        <v>234</v>
      </c>
      <c r="F17" s="11"/>
      <c r="G17" s="39" t="s">
        <v>374</v>
      </c>
      <c r="H17" s="39"/>
      <c r="I17" s="15" t="s">
        <v>234</v>
      </c>
    </row>
    <row r="18" spans="1:9">
      <c r="A18" s="19"/>
      <c r="B18" s="35" t="s">
        <v>375</v>
      </c>
      <c r="C18" s="36" t="s">
        <v>235</v>
      </c>
      <c r="D18" s="36"/>
      <c r="E18" s="37"/>
      <c r="F18" s="37"/>
      <c r="G18" s="36" t="s">
        <v>376</v>
      </c>
      <c r="H18" s="36"/>
      <c r="I18" s="33" t="s">
        <v>234</v>
      </c>
    </row>
    <row r="19" spans="1:9" ht="15.75" thickBot="1">
      <c r="A19" s="19"/>
      <c r="B19" s="35"/>
      <c r="C19" s="65"/>
      <c r="D19" s="65"/>
      <c r="E19" s="60"/>
      <c r="F19" s="37"/>
      <c r="G19" s="65"/>
      <c r="H19" s="65"/>
      <c r="I19" s="76"/>
    </row>
    <row r="20" spans="1:9">
      <c r="A20" s="19"/>
      <c r="B20" s="38" t="s">
        <v>377</v>
      </c>
      <c r="C20" s="66" t="s">
        <v>230</v>
      </c>
      <c r="D20" s="61">
        <v>196922</v>
      </c>
      <c r="E20" s="63"/>
      <c r="F20" s="21"/>
      <c r="G20" s="66" t="s">
        <v>230</v>
      </c>
      <c r="H20" s="61">
        <v>173870</v>
      </c>
      <c r="I20" s="63"/>
    </row>
    <row r="21" spans="1:9" ht="15.75" thickBot="1">
      <c r="A21" s="19"/>
      <c r="B21" s="38"/>
      <c r="C21" s="78"/>
      <c r="D21" s="72"/>
      <c r="E21" s="41"/>
      <c r="F21" s="21"/>
      <c r="G21" s="78"/>
      <c r="H21" s="72"/>
      <c r="I21" s="41"/>
    </row>
    <row r="22" spans="1:9">
      <c r="A22" s="19"/>
      <c r="B22" s="13" t="s">
        <v>378</v>
      </c>
      <c r="C22" s="34"/>
      <c r="D22" s="34"/>
      <c r="E22" s="34"/>
      <c r="F22" s="26"/>
      <c r="G22" s="34"/>
      <c r="H22" s="34"/>
      <c r="I22" s="34"/>
    </row>
    <row r="23" spans="1:9">
      <c r="A23" s="19"/>
      <c r="B23" s="38" t="s">
        <v>379</v>
      </c>
      <c r="C23" s="46" t="s">
        <v>230</v>
      </c>
      <c r="D23" s="39" t="s">
        <v>235</v>
      </c>
      <c r="E23" s="21"/>
      <c r="F23" s="21"/>
      <c r="G23" s="46" t="s">
        <v>230</v>
      </c>
      <c r="H23" s="39" t="s">
        <v>235</v>
      </c>
      <c r="I23" s="21"/>
    </row>
    <row r="24" spans="1:9">
      <c r="A24" s="19"/>
      <c r="B24" s="38"/>
      <c r="C24" s="46"/>
      <c r="D24" s="39"/>
      <c r="E24" s="21"/>
      <c r="F24" s="21"/>
      <c r="G24" s="46"/>
      <c r="H24" s="39"/>
      <c r="I24" s="21"/>
    </row>
    <row r="25" spans="1:9">
      <c r="A25" s="19"/>
      <c r="B25" s="85" t="s">
        <v>380</v>
      </c>
      <c r="C25" s="53">
        <v>2838</v>
      </c>
      <c r="D25" s="53"/>
      <c r="E25" s="37"/>
      <c r="F25" s="37"/>
      <c r="G25" s="53">
        <v>2722</v>
      </c>
      <c r="H25" s="53"/>
      <c r="I25" s="37"/>
    </row>
    <row r="26" spans="1:9">
      <c r="A26" s="19"/>
      <c r="B26" s="85"/>
      <c r="C26" s="53"/>
      <c r="D26" s="53"/>
      <c r="E26" s="37"/>
      <c r="F26" s="37"/>
      <c r="G26" s="53"/>
      <c r="H26" s="53"/>
      <c r="I26" s="37"/>
    </row>
    <row r="27" spans="1:9" ht="15.75" thickBot="1">
      <c r="A27" s="19"/>
      <c r="B27" s="80" t="s">
        <v>372</v>
      </c>
      <c r="C27" s="40" t="s">
        <v>373</v>
      </c>
      <c r="D27" s="40"/>
      <c r="E27" s="15" t="s">
        <v>234</v>
      </c>
      <c r="F27" s="11"/>
      <c r="G27" s="40" t="s">
        <v>374</v>
      </c>
      <c r="H27" s="40"/>
      <c r="I27" s="15" t="s">
        <v>234</v>
      </c>
    </row>
    <row r="28" spans="1:9">
      <c r="A28" s="19"/>
      <c r="B28" s="35" t="s">
        <v>381</v>
      </c>
      <c r="C28" s="34" t="s">
        <v>230</v>
      </c>
      <c r="D28" s="42" t="s">
        <v>235</v>
      </c>
      <c r="E28" s="44"/>
      <c r="F28" s="37"/>
      <c r="G28" s="34" t="s">
        <v>230</v>
      </c>
      <c r="H28" s="42" t="s">
        <v>235</v>
      </c>
      <c r="I28" s="44"/>
    </row>
    <row r="29" spans="1:9" ht="15.75" thickBot="1">
      <c r="A29" s="19"/>
      <c r="B29" s="35"/>
      <c r="C29" s="76"/>
      <c r="D29" s="65"/>
      <c r="E29" s="60"/>
      <c r="F29" s="37"/>
      <c r="G29" s="76"/>
      <c r="H29" s="65"/>
      <c r="I29" s="60"/>
    </row>
    <row r="30" spans="1:9" ht="27" thickBot="1">
      <c r="A30" s="19"/>
      <c r="B30" s="15" t="s">
        <v>382</v>
      </c>
      <c r="C30" s="81" t="s">
        <v>230</v>
      </c>
      <c r="D30" s="82" t="s">
        <v>383</v>
      </c>
      <c r="E30" s="81" t="s">
        <v>234</v>
      </c>
      <c r="F30" s="11"/>
      <c r="G30" s="81" t="s">
        <v>230</v>
      </c>
      <c r="H30" s="82" t="s">
        <v>384</v>
      </c>
      <c r="I30" s="81" t="s">
        <v>234</v>
      </c>
    </row>
    <row r="31" spans="1:9" ht="27" thickTop="1">
      <c r="A31" s="19"/>
      <c r="B31" s="13" t="s">
        <v>385</v>
      </c>
      <c r="C31" s="87"/>
      <c r="D31" s="87"/>
      <c r="E31" s="87"/>
      <c r="F31" s="26"/>
      <c r="G31" s="87"/>
      <c r="H31" s="87"/>
      <c r="I31" s="87"/>
    </row>
    <row r="32" spans="1:9" ht="15.75" thickBot="1">
      <c r="A32" s="19"/>
      <c r="B32" s="27" t="s">
        <v>386</v>
      </c>
      <c r="C32" s="15" t="s">
        <v>230</v>
      </c>
      <c r="D32" s="16" t="s">
        <v>383</v>
      </c>
      <c r="E32" s="15" t="s">
        <v>234</v>
      </c>
      <c r="F32" s="11"/>
      <c r="G32" s="15" t="s">
        <v>230</v>
      </c>
      <c r="H32" s="16" t="s">
        <v>384</v>
      </c>
      <c r="I32" s="15" t="s">
        <v>234</v>
      </c>
    </row>
    <row r="33" spans="1:9" ht="15.75" thickBot="1">
      <c r="A33" s="19"/>
      <c r="B33" s="28" t="s">
        <v>387</v>
      </c>
      <c r="C33" s="30" t="s">
        <v>230</v>
      </c>
      <c r="D33" s="29" t="s">
        <v>383</v>
      </c>
      <c r="E33" s="30" t="s">
        <v>234</v>
      </c>
      <c r="F33" s="26"/>
      <c r="G33" s="30" t="s">
        <v>230</v>
      </c>
      <c r="H33" s="29" t="s">
        <v>384</v>
      </c>
      <c r="I33" s="30" t="s">
        <v>234</v>
      </c>
    </row>
    <row r="34" spans="1:9" ht="27" thickTop="1">
      <c r="A34" s="19"/>
      <c r="B34" s="15" t="s">
        <v>388</v>
      </c>
      <c r="C34" s="88"/>
      <c r="D34" s="88"/>
      <c r="E34" s="88"/>
      <c r="F34" s="11"/>
      <c r="G34" s="88"/>
      <c r="H34" s="88"/>
      <c r="I34" s="88"/>
    </row>
    <row r="35" spans="1:9">
      <c r="A35" s="19"/>
      <c r="B35" s="35" t="s">
        <v>389</v>
      </c>
      <c r="C35" s="33" t="s">
        <v>230</v>
      </c>
      <c r="D35" s="53">
        <v>50153</v>
      </c>
      <c r="E35" s="37"/>
      <c r="F35" s="37"/>
      <c r="G35" s="33" t="s">
        <v>230</v>
      </c>
      <c r="H35" s="53">
        <v>38963</v>
      </c>
      <c r="I35" s="37"/>
    </row>
    <row r="36" spans="1:9">
      <c r="A36" s="19"/>
      <c r="B36" s="35"/>
      <c r="C36" s="33"/>
      <c r="D36" s="53"/>
      <c r="E36" s="37"/>
      <c r="F36" s="37"/>
      <c r="G36" s="33"/>
      <c r="H36" s="53"/>
      <c r="I36" s="37"/>
    </row>
    <row r="37" spans="1:9">
      <c r="A37" s="19"/>
      <c r="B37" s="38" t="s">
        <v>390</v>
      </c>
      <c r="C37" s="39" t="s">
        <v>235</v>
      </c>
      <c r="D37" s="39"/>
      <c r="E37" s="21"/>
      <c r="F37" s="21"/>
      <c r="G37" s="39" t="s">
        <v>235</v>
      </c>
      <c r="H37" s="39"/>
      <c r="I37" s="21"/>
    </row>
    <row r="38" spans="1:9" ht="15.75" thickBot="1">
      <c r="A38" s="19"/>
      <c r="B38" s="38"/>
      <c r="C38" s="40"/>
      <c r="D38" s="40"/>
      <c r="E38" s="41"/>
      <c r="F38" s="21"/>
      <c r="G38" s="40"/>
      <c r="H38" s="40"/>
      <c r="I38" s="41"/>
    </row>
    <row r="39" spans="1:9">
      <c r="A39" s="19"/>
      <c r="B39" s="35" t="s">
        <v>387</v>
      </c>
      <c r="C39" s="34" t="s">
        <v>230</v>
      </c>
      <c r="D39" s="54">
        <v>50153</v>
      </c>
      <c r="E39" s="44"/>
      <c r="F39" s="37"/>
      <c r="G39" s="34" t="s">
        <v>230</v>
      </c>
      <c r="H39" s="54">
        <v>38963</v>
      </c>
      <c r="I39" s="44"/>
    </row>
    <row r="40" spans="1:9" ht="15.75" thickBot="1">
      <c r="A40" s="19"/>
      <c r="B40" s="35"/>
      <c r="C40" s="73"/>
      <c r="D40" s="74"/>
      <c r="E40" s="75"/>
      <c r="F40" s="37"/>
      <c r="G40" s="73"/>
      <c r="H40" s="74"/>
      <c r="I40" s="75"/>
    </row>
    <row r="41" spans="1:9" ht="52.5" thickTop="1">
      <c r="A41" s="19"/>
      <c r="B41" s="15" t="s">
        <v>391</v>
      </c>
      <c r="C41" s="88"/>
      <c r="D41" s="88"/>
      <c r="E41" s="88"/>
      <c r="F41" s="11"/>
      <c r="G41" s="88"/>
      <c r="H41" s="88"/>
      <c r="I41" s="88"/>
    </row>
    <row r="42" spans="1:9">
      <c r="A42" s="19"/>
      <c r="B42" s="35" t="s">
        <v>389</v>
      </c>
      <c r="C42" s="33" t="s">
        <v>230</v>
      </c>
      <c r="D42" s="53">
        <v>3697</v>
      </c>
      <c r="E42" s="37"/>
      <c r="F42" s="37"/>
      <c r="G42" s="37"/>
      <c r="H42" s="37"/>
      <c r="I42" s="37"/>
    </row>
    <row r="43" spans="1:9">
      <c r="A43" s="19"/>
      <c r="B43" s="35"/>
      <c r="C43" s="33"/>
      <c r="D43" s="53"/>
      <c r="E43" s="37"/>
      <c r="F43" s="37"/>
      <c r="G43" s="37"/>
      <c r="H43" s="37"/>
      <c r="I43" s="37"/>
    </row>
    <row r="44" spans="1:9">
      <c r="A44" s="19"/>
      <c r="B44" s="38" t="s">
        <v>390</v>
      </c>
      <c r="C44" s="39" t="s">
        <v>235</v>
      </c>
      <c r="D44" s="39"/>
      <c r="E44" s="21"/>
      <c r="F44" s="21"/>
      <c r="G44" s="21"/>
      <c r="H44" s="21"/>
      <c r="I44" s="21"/>
    </row>
    <row r="45" spans="1:9" ht="15.75" thickBot="1">
      <c r="A45" s="19"/>
      <c r="B45" s="38"/>
      <c r="C45" s="40"/>
      <c r="D45" s="40"/>
      <c r="E45" s="41"/>
      <c r="F45" s="21"/>
      <c r="G45" s="21"/>
      <c r="H45" s="21"/>
      <c r="I45" s="21"/>
    </row>
    <row r="46" spans="1:9">
      <c r="A46" s="19"/>
      <c r="B46" s="35" t="s">
        <v>387</v>
      </c>
      <c r="C46" s="34" t="s">
        <v>230</v>
      </c>
      <c r="D46" s="54">
        <v>3697</v>
      </c>
      <c r="E46" s="44"/>
      <c r="F46" s="37"/>
      <c r="G46" s="37"/>
      <c r="H46" s="37"/>
      <c r="I46" s="37"/>
    </row>
    <row r="47" spans="1:9" ht="15.75" thickBot="1">
      <c r="A47" s="19"/>
      <c r="B47" s="35"/>
      <c r="C47" s="73"/>
      <c r="D47" s="74"/>
      <c r="E47" s="75"/>
      <c r="F47" s="37"/>
      <c r="G47" s="37"/>
      <c r="H47" s="37"/>
      <c r="I47" s="37"/>
    </row>
    <row r="48" spans="1:9" ht="15.75" thickTop="1">
      <c r="A48" s="19"/>
      <c r="B48" s="11"/>
      <c r="C48" s="88"/>
      <c r="D48" s="88"/>
      <c r="E48" s="88"/>
      <c r="F48" s="11"/>
      <c r="G48" s="21"/>
      <c r="H48" s="21"/>
      <c r="I48" s="21"/>
    </row>
    <row r="49" spans="1:13" ht="27" thickBot="1">
      <c r="A49" s="19"/>
      <c r="B49" s="13" t="s">
        <v>392</v>
      </c>
      <c r="C49" s="83" t="s">
        <v>230</v>
      </c>
      <c r="D49" s="84" t="s">
        <v>393</v>
      </c>
      <c r="E49" s="83" t="s">
        <v>234</v>
      </c>
      <c r="F49" s="26"/>
      <c r="G49" s="83" t="s">
        <v>230</v>
      </c>
      <c r="H49" s="84" t="s">
        <v>394</v>
      </c>
      <c r="I49" s="83" t="s">
        <v>234</v>
      </c>
    </row>
    <row r="50" spans="1:13" ht="15.75" thickTop="1">
      <c r="A50" s="19" t="s">
        <v>624</v>
      </c>
      <c r="B50" s="17"/>
      <c r="C50" s="17"/>
      <c r="D50" s="17"/>
      <c r="E50" s="17"/>
      <c r="F50" s="17"/>
      <c r="G50" s="17"/>
      <c r="H50" s="17"/>
      <c r="I50" s="17"/>
      <c r="J50" s="17"/>
    </row>
    <row r="51" spans="1:13">
      <c r="A51" s="19"/>
      <c r="B51" s="12"/>
      <c r="C51" s="12"/>
      <c r="D51" s="12"/>
      <c r="E51" s="12"/>
      <c r="F51" s="12"/>
      <c r="G51" s="12"/>
      <c r="H51" s="12"/>
      <c r="I51" s="12"/>
      <c r="J51" s="12"/>
    </row>
    <row r="52" spans="1:13" ht="15.75" thickBot="1">
      <c r="A52" s="19"/>
      <c r="B52" s="11"/>
      <c r="C52" s="31" t="s">
        <v>211</v>
      </c>
      <c r="D52" s="31"/>
      <c r="E52" s="11"/>
      <c r="F52" s="31" t="s">
        <v>212</v>
      </c>
      <c r="G52" s="31"/>
      <c r="H52" s="11"/>
      <c r="I52" s="31" t="s">
        <v>213</v>
      </c>
      <c r="J52" s="31"/>
    </row>
    <row r="53" spans="1:13">
      <c r="A53" s="19"/>
      <c r="B53" s="13" t="s">
        <v>397</v>
      </c>
      <c r="C53" s="14">
        <v>4.4000000000000004</v>
      </c>
      <c r="D53" s="13" t="s">
        <v>216</v>
      </c>
      <c r="E53" s="26"/>
      <c r="F53" s="14">
        <v>4.0999999999999996</v>
      </c>
      <c r="G53" s="13" t="s">
        <v>216</v>
      </c>
      <c r="H53" s="26"/>
      <c r="I53" s="14">
        <v>4.3</v>
      </c>
      <c r="J53" s="13" t="s">
        <v>216</v>
      </c>
    </row>
    <row r="54" spans="1:13">
      <c r="A54" s="19"/>
      <c r="B54" s="15" t="s">
        <v>398</v>
      </c>
      <c r="C54" s="16">
        <v>3.5</v>
      </c>
      <c r="D54" s="15" t="s">
        <v>216</v>
      </c>
      <c r="E54" s="11"/>
      <c r="F54" s="16">
        <v>4.4000000000000004</v>
      </c>
      <c r="G54" s="15" t="s">
        <v>216</v>
      </c>
      <c r="H54" s="11"/>
      <c r="I54" s="16">
        <v>4</v>
      </c>
      <c r="J54" s="15" t="s">
        <v>216</v>
      </c>
    </row>
    <row r="55" spans="1:13">
      <c r="A55" s="19"/>
      <c r="B55" s="13" t="s">
        <v>399</v>
      </c>
      <c r="C55" s="14">
        <v>3</v>
      </c>
      <c r="D55" s="13" t="s">
        <v>216</v>
      </c>
      <c r="E55" s="26"/>
      <c r="F55" s="14">
        <v>3</v>
      </c>
      <c r="G55" s="13" t="s">
        <v>216</v>
      </c>
      <c r="H55" s="26"/>
      <c r="I55" s="14">
        <v>3</v>
      </c>
      <c r="J55" s="13" t="s">
        <v>216</v>
      </c>
    </row>
    <row r="56" spans="1:13">
      <c r="A56" s="19" t="s">
        <v>625</v>
      </c>
      <c r="B56" s="17"/>
      <c r="C56" s="17"/>
      <c r="D56" s="17"/>
      <c r="E56" s="17"/>
      <c r="F56" s="17"/>
      <c r="G56" s="17"/>
      <c r="H56" s="17"/>
      <c r="I56" s="17"/>
      <c r="J56" s="17"/>
      <c r="K56" s="17"/>
      <c r="L56" s="17"/>
      <c r="M56" s="17"/>
    </row>
    <row r="57" spans="1:13">
      <c r="A57" s="19"/>
      <c r="B57" s="12"/>
      <c r="C57" s="12"/>
      <c r="D57" s="12"/>
      <c r="E57" s="12"/>
      <c r="F57" s="12"/>
      <c r="G57" s="12"/>
      <c r="H57" s="12"/>
      <c r="I57" s="12"/>
      <c r="J57" s="12"/>
      <c r="K57" s="12"/>
      <c r="L57" s="12"/>
      <c r="M57" s="12"/>
    </row>
    <row r="58" spans="1:13" ht="15.75" thickBot="1">
      <c r="A58" s="19"/>
      <c r="B58" s="47" t="s">
        <v>225</v>
      </c>
      <c r="C58" s="31" t="s">
        <v>211</v>
      </c>
      <c r="D58" s="31"/>
      <c r="E58" s="31"/>
      <c r="F58" s="11"/>
      <c r="G58" s="31" t="s">
        <v>212</v>
      </c>
      <c r="H58" s="31"/>
      <c r="I58" s="31"/>
      <c r="J58" s="11"/>
      <c r="K58" s="31" t="s">
        <v>213</v>
      </c>
      <c r="L58" s="31"/>
      <c r="M58" s="31"/>
    </row>
    <row r="59" spans="1:13">
      <c r="A59" s="19"/>
      <c r="B59" s="13" t="s">
        <v>401</v>
      </c>
      <c r="C59" s="34"/>
      <c r="D59" s="34"/>
      <c r="E59" s="34"/>
      <c r="F59" s="26"/>
      <c r="G59" s="34"/>
      <c r="H59" s="34"/>
      <c r="I59" s="34"/>
      <c r="J59" s="26"/>
      <c r="K59" s="34"/>
      <c r="L59" s="34"/>
      <c r="M59" s="34"/>
    </row>
    <row r="60" spans="1:13">
      <c r="A60" s="19"/>
      <c r="B60" s="38" t="s">
        <v>368</v>
      </c>
      <c r="C60" s="46" t="s">
        <v>230</v>
      </c>
      <c r="D60" s="56">
        <v>4396</v>
      </c>
      <c r="E60" s="21"/>
      <c r="F60" s="21"/>
      <c r="G60" s="46" t="s">
        <v>230</v>
      </c>
      <c r="H60" s="56">
        <v>4237</v>
      </c>
      <c r="I60" s="21"/>
      <c r="J60" s="21"/>
      <c r="K60" s="46" t="s">
        <v>230</v>
      </c>
      <c r="L60" s="56">
        <v>3267</v>
      </c>
      <c r="M60" s="21"/>
    </row>
    <row r="61" spans="1:13">
      <c r="A61" s="19"/>
      <c r="B61" s="38"/>
      <c r="C61" s="46"/>
      <c r="D61" s="56"/>
      <c r="E61" s="21"/>
      <c r="F61" s="21"/>
      <c r="G61" s="46"/>
      <c r="H61" s="56"/>
      <c r="I61" s="21"/>
      <c r="J61" s="21"/>
      <c r="K61" s="46"/>
      <c r="L61" s="56"/>
      <c r="M61" s="21"/>
    </row>
    <row r="62" spans="1:13">
      <c r="A62" s="19"/>
      <c r="B62" s="35" t="s">
        <v>369</v>
      </c>
      <c r="C62" s="53">
        <v>7644</v>
      </c>
      <c r="D62" s="53"/>
      <c r="E62" s="37"/>
      <c r="F62" s="37"/>
      <c r="G62" s="53">
        <v>6782</v>
      </c>
      <c r="H62" s="53"/>
      <c r="I62" s="37"/>
      <c r="J62" s="37"/>
      <c r="K62" s="53">
        <v>7294</v>
      </c>
      <c r="L62" s="53"/>
      <c r="M62" s="37"/>
    </row>
    <row r="63" spans="1:13">
      <c r="A63" s="19"/>
      <c r="B63" s="35"/>
      <c r="C63" s="53"/>
      <c r="D63" s="53"/>
      <c r="E63" s="37"/>
      <c r="F63" s="37"/>
      <c r="G63" s="53"/>
      <c r="H63" s="53"/>
      <c r="I63" s="37"/>
      <c r="J63" s="37"/>
      <c r="K63" s="53"/>
      <c r="L63" s="53"/>
      <c r="M63" s="37"/>
    </row>
    <row r="64" spans="1:13">
      <c r="A64" s="19"/>
      <c r="B64" s="38" t="s">
        <v>389</v>
      </c>
      <c r="C64" s="56">
        <v>2660</v>
      </c>
      <c r="D64" s="56"/>
      <c r="E64" s="21"/>
      <c r="F64" s="21"/>
      <c r="G64" s="56">
        <v>3012</v>
      </c>
      <c r="H64" s="56"/>
      <c r="I64" s="21"/>
      <c r="J64" s="21"/>
      <c r="K64" s="56">
        <v>5132</v>
      </c>
      <c r="L64" s="56"/>
      <c r="M64" s="21"/>
    </row>
    <row r="65" spans="1:13">
      <c r="A65" s="19"/>
      <c r="B65" s="38"/>
      <c r="C65" s="56"/>
      <c r="D65" s="56"/>
      <c r="E65" s="21"/>
      <c r="F65" s="21"/>
      <c r="G65" s="56"/>
      <c r="H65" s="56"/>
      <c r="I65" s="21"/>
      <c r="J65" s="21"/>
      <c r="K65" s="56"/>
      <c r="L65" s="56"/>
      <c r="M65" s="21"/>
    </row>
    <row r="66" spans="1:13">
      <c r="A66" s="19"/>
      <c r="B66" s="35" t="s">
        <v>402</v>
      </c>
      <c r="C66" s="36" t="s">
        <v>235</v>
      </c>
      <c r="D66" s="36"/>
      <c r="E66" s="37"/>
      <c r="F66" s="37"/>
      <c r="G66" s="36">
        <v>96</v>
      </c>
      <c r="H66" s="36"/>
      <c r="I66" s="37"/>
      <c r="J66" s="37"/>
      <c r="K66" s="36">
        <v>626</v>
      </c>
      <c r="L66" s="36"/>
      <c r="M66" s="37"/>
    </row>
    <row r="67" spans="1:13">
      <c r="A67" s="19"/>
      <c r="B67" s="35"/>
      <c r="C67" s="36"/>
      <c r="D67" s="36"/>
      <c r="E67" s="37"/>
      <c r="F67" s="37"/>
      <c r="G67" s="36"/>
      <c r="H67" s="36"/>
      <c r="I67" s="37"/>
      <c r="J67" s="37"/>
      <c r="K67" s="36"/>
      <c r="L67" s="36"/>
      <c r="M67" s="37"/>
    </row>
    <row r="68" spans="1:13">
      <c r="A68" s="19"/>
      <c r="B68" s="38" t="s">
        <v>403</v>
      </c>
      <c r="C68" s="39" t="s">
        <v>235</v>
      </c>
      <c r="D68" s="39"/>
      <c r="E68" s="21"/>
      <c r="F68" s="21"/>
      <c r="G68" s="39" t="s">
        <v>404</v>
      </c>
      <c r="H68" s="39"/>
      <c r="I68" s="46" t="s">
        <v>234</v>
      </c>
      <c r="J68" s="21"/>
      <c r="K68" s="39" t="s">
        <v>235</v>
      </c>
      <c r="L68" s="39"/>
      <c r="M68" s="21"/>
    </row>
    <row r="69" spans="1:13" ht="15.75" thickBot="1">
      <c r="A69" s="19"/>
      <c r="B69" s="38"/>
      <c r="C69" s="40"/>
      <c r="D69" s="40"/>
      <c r="E69" s="41"/>
      <c r="F69" s="21"/>
      <c r="G69" s="40"/>
      <c r="H69" s="40"/>
      <c r="I69" s="78"/>
      <c r="J69" s="21"/>
      <c r="K69" s="40"/>
      <c r="L69" s="40"/>
      <c r="M69" s="41"/>
    </row>
    <row r="70" spans="1:13">
      <c r="A70" s="19"/>
      <c r="B70" s="35" t="s">
        <v>405</v>
      </c>
      <c r="C70" s="34" t="s">
        <v>230</v>
      </c>
      <c r="D70" s="54">
        <v>14700</v>
      </c>
      <c r="E70" s="44"/>
      <c r="F70" s="37"/>
      <c r="G70" s="34" t="s">
        <v>230</v>
      </c>
      <c r="H70" s="54">
        <v>12647</v>
      </c>
      <c r="I70" s="44"/>
      <c r="J70" s="37"/>
      <c r="K70" s="34" t="s">
        <v>230</v>
      </c>
      <c r="L70" s="54">
        <v>16319</v>
      </c>
      <c r="M70" s="44"/>
    </row>
    <row r="71" spans="1:13" ht="15.75" thickBot="1">
      <c r="A71" s="19"/>
      <c r="B71" s="35"/>
      <c r="C71" s="76"/>
      <c r="D71" s="59"/>
      <c r="E71" s="60"/>
      <c r="F71" s="37"/>
      <c r="G71" s="76"/>
      <c r="H71" s="59"/>
      <c r="I71" s="60"/>
      <c r="J71" s="37"/>
      <c r="K71" s="76"/>
      <c r="L71" s="59"/>
      <c r="M71" s="60"/>
    </row>
    <row r="72" spans="1:13" ht="39">
      <c r="A72" s="19"/>
      <c r="B72" s="27" t="s">
        <v>406</v>
      </c>
      <c r="C72" s="63"/>
      <c r="D72" s="63"/>
      <c r="E72" s="63"/>
      <c r="F72" s="11"/>
      <c r="G72" s="63"/>
      <c r="H72" s="63"/>
      <c r="I72" s="63"/>
      <c r="J72" s="11"/>
      <c r="K72" s="63"/>
      <c r="L72" s="63"/>
      <c r="M72" s="63"/>
    </row>
    <row r="73" spans="1:13">
      <c r="A73" s="19"/>
      <c r="B73" s="35" t="s">
        <v>407</v>
      </c>
      <c r="C73" s="33" t="s">
        <v>230</v>
      </c>
      <c r="D73" s="53">
        <v>11190</v>
      </c>
      <c r="E73" s="37"/>
      <c r="F73" s="37"/>
      <c r="G73" s="33" t="s">
        <v>230</v>
      </c>
      <c r="H73" s="36" t="s">
        <v>408</v>
      </c>
      <c r="I73" s="33" t="s">
        <v>234</v>
      </c>
      <c r="J73" s="37"/>
      <c r="K73" s="33" t="s">
        <v>230</v>
      </c>
      <c r="L73" s="36" t="s">
        <v>409</v>
      </c>
      <c r="M73" s="33" t="s">
        <v>234</v>
      </c>
    </row>
    <row r="74" spans="1:13">
      <c r="A74" s="19"/>
      <c r="B74" s="35"/>
      <c r="C74" s="33"/>
      <c r="D74" s="53"/>
      <c r="E74" s="37"/>
      <c r="F74" s="37"/>
      <c r="G74" s="33"/>
      <c r="H74" s="36"/>
      <c r="I74" s="33"/>
      <c r="J74" s="37"/>
      <c r="K74" s="33"/>
      <c r="L74" s="36"/>
      <c r="M74" s="33"/>
    </row>
    <row r="75" spans="1:13">
      <c r="A75" s="19"/>
      <c r="B75" s="38" t="s">
        <v>410</v>
      </c>
      <c r="C75" s="39" t="s">
        <v>235</v>
      </c>
      <c r="D75" s="39"/>
      <c r="E75" s="21"/>
      <c r="F75" s="21"/>
      <c r="G75" s="39" t="s">
        <v>411</v>
      </c>
      <c r="H75" s="39"/>
      <c r="I75" s="46" t="s">
        <v>234</v>
      </c>
      <c r="J75" s="21"/>
      <c r="K75" s="39" t="s">
        <v>412</v>
      </c>
      <c r="L75" s="39"/>
      <c r="M75" s="46" t="s">
        <v>234</v>
      </c>
    </row>
    <row r="76" spans="1:13" ht="15.75" thickBot="1">
      <c r="A76" s="19"/>
      <c r="B76" s="38"/>
      <c r="C76" s="40"/>
      <c r="D76" s="40"/>
      <c r="E76" s="41"/>
      <c r="F76" s="21"/>
      <c r="G76" s="40"/>
      <c r="H76" s="40"/>
      <c r="I76" s="78"/>
      <c r="J76" s="21"/>
      <c r="K76" s="40"/>
      <c r="L76" s="40"/>
      <c r="M76" s="78"/>
    </row>
    <row r="77" spans="1:13">
      <c r="A77" s="19"/>
      <c r="B77" s="35" t="s">
        <v>413</v>
      </c>
      <c r="C77" s="34" t="s">
        <v>230</v>
      </c>
      <c r="D77" s="54">
        <v>11190</v>
      </c>
      <c r="E77" s="44"/>
      <c r="F77" s="37"/>
      <c r="G77" s="34" t="s">
        <v>230</v>
      </c>
      <c r="H77" s="42" t="s">
        <v>414</v>
      </c>
      <c r="I77" s="34" t="s">
        <v>234</v>
      </c>
      <c r="J77" s="37"/>
      <c r="K77" s="34" t="s">
        <v>230</v>
      </c>
      <c r="L77" s="42" t="s">
        <v>415</v>
      </c>
      <c r="M77" s="34" t="s">
        <v>234</v>
      </c>
    </row>
    <row r="78" spans="1:13" ht="15.75" thickBot="1">
      <c r="A78" s="19"/>
      <c r="B78" s="35"/>
      <c r="C78" s="76"/>
      <c r="D78" s="59"/>
      <c r="E78" s="60"/>
      <c r="F78" s="37"/>
      <c r="G78" s="76"/>
      <c r="H78" s="65"/>
      <c r="I78" s="76"/>
      <c r="J78" s="37"/>
      <c r="K78" s="76"/>
      <c r="L78" s="65"/>
      <c r="M78" s="76"/>
    </row>
    <row r="79" spans="1:13" ht="22.5" customHeight="1">
      <c r="A79" s="19"/>
      <c r="B79" s="38" t="s">
        <v>416</v>
      </c>
      <c r="C79" s="66" t="s">
        <v>230</v>
      </c>
      <c r="D79" s="61">
        <v>25890</v>
      </c>
      <c r="E79" s="63"/>
      <c r="F79" s="21"/>
      <c r="G79" s="66" t="s">
        <v>230</v>
      </c>
      <c r="H79" s="61">
        <v>8326</v>
      </c>
      <c r="I79" s="63"/>
      <c r="J79" s="21"/>
      <c r="K79" s="66" t="s">
        <v>230</v>
      </c>
      <c r="L79" s="61">
        <v>5921</v>
      </c>
      <c r="M79" s="63"/>
    </row>
    <row r="80" spans="1:13" ht="15.75" thickBot="1">
      <c r="A80" s="19"/>
      <c r="B80" s="38"/>
      <c r="C80" s="67"/>
      <c r="D80" s="68"/>
      <c r="E80" s="69"/>
      <c r="F80" s="21"/>
      <c r="G80" s="67"/>
      <c r="H80" s="68"/>
      <c r="I80" s="69"/>
      <c r="J80" s="21"/>
      <c r="K80" s="67"/>
      <c r="L80" s="68"/>
      <c r="M80" s="69"/>
    </row>
    <row r="81" spans="1:6" ht="15.75" thickTop="1">
      <c r="A81" s="19" t="s">
        <v>626</v>
      </c>
      <c r="B81" s="17"/>
      <c r="C81" s="17"/>
      <c r="D81" s="17"/>
      <c r="E81" s="17"/>
      <c r="F81" s="17"/>
    </row>
    <row r="82" spans="1:6">
      <c r="A82" s="19"/>
      <c r="B82" s="12"/>
      <c r="C82" s="12"/>
      <c r="D82" s="12"/>
      <c r="E82" s="12"/>
      <c r="F82" s="12"/>
    </row>
    <row r="83" spans="1:6">
      <c r="A83" s="19"/>
      <c r="B83" s="47" t="s">
        <v>225</v>
      </c>
      <c r="C83" s="89"/>
      <c r="D83" s="89"/>
      <c r="E83" s="89"/>
      <c r="F83" s="11"/>
    </row>
    <row r="84" spans="1:6">
      <c r="A84" s="19"/>
      <c r="B84" s="13" t="s">
        <v>247</v>
      </c>
      <c r="C84" s="90"/>
      <c r="D84" s="90"/>
      <c r="E84" s="90"/>
      <c r="F84" s="26"/>
    </row>
    <row r="85" spans="1:6">
      <c r="A85" s="19"/>
      <c r="B85" s="46">
        <v>2015</v>
      </c>
      <c r="C85" s="46" t="s">
        <v>230</v>
      </c>
      <c r="D85" s="56">
        <v>4537</v>
      </c>
      <c r="E85" s="21"/>
      <c r="F85" s="46" t="s">
        <v>418</v>
      </c>
    </row>
    <row r="86" spans="1:6">
      <c r="A86" s="19"/>
      <c r="B86" s="46"/>
      <c r="C86" s="46"/>
      <c r="D86" s="56"/>
      <c r="E86" s="21"/>
      <c r="F86" s="46"/>
    </row>
    <row r="87" spans="1:6">
      <c r="A87" s="19"/>
      <c r="B87" s="33">
        <v>2016</v>
      </c>
      <c r="C87" s="53">
        <v>4803</v>
      </c>
      <c r="D87" s="53"/>
      <c r="E87" s="37"/>
      <c r="F87" s="37"/>
    </row>
    <row r="88" spans="1:6">
      <c r="A88" s="19"/>
      <c r="B88" s="33"/>
      <c r="C88" s="53"/>
      <c r="D88" s="53"/>
      <c r="E88" s="37"/>
      <c r="F88" s="37"/>
    </row>
    <row r="89" spans="1:6">
      <c r="A89" s="19"/>
      <c r="B89" s="46">
        <v>2017</v>
      </c>
      <c r="C89" s="56">
        <v>5776</v>
      </c>
      <c r="D89" s="56"/>
      <c r="E89" s="21"/>
      <c r="F89" s="21"/>
    </row>
    <row r="90" spans="1:6">
      <c r="A90" s="19"/>
      <c r="B90" s="46"/>
      <c r="C90" s="56"/>
      <c r="D90" s="56"/>
      <c r="E90" s="21"/>
      <c r="F90" s="21"/>
    </row>
    <row r="91" spans="1:6">
      <c r="A91" s="19"/>
      <c r="B91" s="33">
        <v>2018</v>
      </c>
      <c r="C91" s="53">
        <v>6173</v>
      </c>
      <c r="D91" s="53"/>
      <c r="E91" s="37"/>
      <c r="F91" s="37"/>
    </row>
    <row r="92" spans="1:6">
      <c r="A92" s="19"/>
      <c r="B92" s="33"/>
      <c r="C92" s="53"/>
      <c r="D92" s="53"/>
      <c r="E92" s="37"/>
      <c r="F92" s="37"/>
    </row>
    <row r="93" spans="1:6">
      <c r="A93" s="19"/>
      <c r="B93" s="46">
        <v>2019</v>
      </c>
      <c r="C93" s="56">
        <v>6226</v>
      </c>
      <c r="D93" s="56"/>
      <c r="E93" s="21"/>
      <c r="F93" s="21"/>
    </row>
    <row r="94" spans="1:6">
      <c r="A94" s="19"/>
      <c r="B94" s="46"/>
      <c r="C94" s="56"/>
      <c r="D94" s="56"/>
      <c r="E94" s="21"/>
      <c r="F94" s="21"/>
    </row>
    <row r="95" spans="1:6">
      <c r="A95" s="19"/>
      <c r="B95" s="33" t="s">
        <v>419</v>
      </c>
      <c r="C95" s="53">
        <v>51262</v>
      </c>
      <c r="D95" s="53"/>
      <c r="E95" s="37"/>
      <c r="F95" s="37"/>
    </row>
    <row r="96" spans="1:6" ht="15.75" thickBot="1">
      <c r="A96" s="19"/>
      <c r="B96" s="33"/>
      <c r="C96" s="59"/>
      <c r="D96" s="59"/>
      <c r="E96" s="60"/>
      <c r="F96" s="37"/>
    </row>
    <row r="97" spans="1:13">
      <c r="A97" s="19"/>
      <c r="B97" s="46" t="s">
        <v>420</v>
      </c>
      <c r="C97" s="66" t="s">
        <v>230</v>
      </c>
      <c r="D97" s="61">
        <v>78777</v>
      </c>
      <c r="E97" s="63"/>
      <c r="F97" s="21"/>
    </row>
    <row r="98" spans="1:13" ht="15.75" thickBot="1">
      <c r="A98" s="19"/>
      <c r="B98" s="46"/>
      <c r="C98" s="67"/>
      <c r="D98" s="68"/>
      <c r="E98" s="69"/>
      <c r="F98" s="21"/>
    </row>
    <row r="99" spans="1:13" ht="15.75" thickTop="1">
      <c r="A99" s="19"/>
      <c r="B99" s="91" t="s">
        <v>421</v>
      </c>
      <c r="C99" s="91"/>
      <c r="D99" s="91"/>
      <c r="E99" s="91"/>
      <c r="F99" s="91"/>
      <c r="G99" s="91"/>
      <c r="H99" s="91"/>
      <c r="I99" s="91"/>
      <c r="J99" s="91"/>
      <c r="K99" s="91"/>
      <c r="L99" s="91"/>
      <c r="M99" s="91"/>
    </row>
    <row r="100" spans="1:13" ht="25.5" customHeight="1">
      <c r="A100" s="19"/>
      <c r="B100" s="46" t="s">
        <v>422</v>
      </c>
      <c r="C100" s="46"/>
      <c r="D100" s="46"/>
      <c r="E100" s="46"/>
      <c r="F100" s="46"/>
      <c r="G100" s="46"/>
      <c r="H100" s="46"/>
      <c r="I100" s="46"/>
      <c r="J100" s="46"/>
      <c r="K100" s="46"/>
      <c r="L100" s="46"/>
      <c r="M100" s="46"/>
    </row>
  </sheetData>
  <mergeCells count="287">
    <mergeCell ref="A56:A80"/>
    <mergeCell ref="A81:A100"/>
    <mergeCell ref="B99:M99"/>
    <mergeCell ref="B100:M100"/>
    <mergeCell ref="A1:A2"/>
    <mergeCell ref="B1:M1"/>
    <mergeCell ref="B2:M2"/>
    <mergeCell ref="B3:M3"/>
    <mergeCell ref="A4:A49"/>
    <mergeCell ref="A50:A55"/>
    <mergeCell ref="B95:B96"/>
    <mergeCell ref="C95:D96"/>
    <mergeCell ref="E95:E96"/>
    <mergeCell ref="F95:F96"/>
    <mergeCell ref="B97:B98"/>
    <mergeCell ref="C97:C98"/>
    <mergeCell ref="D97:D98"/>
    <mergeCell ref="E97:E98"/>
    <mergeCell ref="F97:F98"/>
    <mergeCell ref="B91:B92"/>
    <mergeCell ref="C91:D92"/>
    <mergeCell ref="E91:E92"/>
    <mergeCell ref="F91:F92"/>
    <mergeCell ref="B93:B94"/>
    <mergeCell ref="C93:D94"/>
    <mergeCell ref="E93:E94"/>
    <mergeCell ref="F93:F94"/>
    <mergeCell ref="B87:B88"/>
    <mergeCell ref="C87:D88"/>
    <mergeCell ref="E87:E88"/>
    <mergeCell ref="F87:F88"/>
    <mergeCell ref="B89:B90"/>
    <mergeCell ref="C89:D90"/>
    <mergeCell ref="E89:E90"/>
    <mergeCell ref="F89:F90"/>
    <mergeCell ref="B81:F81"/>
    <mergeCell ref="C83:E83"/>
    <mergeCell ref="C84:E84"/>
    <mergeCell ref="B85:B86"/>
    <mergeCell ref="C85:C86"/>
    <mergeCell ref="D85:D86"/>
    <mergeCell ref="E85:E86"/>
    <mergeCell ref="F85:F86"/>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I75:I76"/>
    <mergeCell ref="J75:J76"/>
    <mergeCell ref="K75:L76"/>
    <mergeCell ref="M75:M76"/>
    <mergeCell ref="B77:B78"/>
    <mergeCell ref="C77:C78"/>
    <mergeCell ref="D77:D78"/>
    <mergeCell ref="E77:E78"/>
    <mergeCell ref="F77:F78"/>
    <mergeCell ref="G77:G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B70:B71"/>
    <mergeCell ref="C70:C71"/>
    <mergeCell ref="D70:D71"/>
    <mergeCell ref="E70:E71"/>
    <mergeCell ref="F70:F71"/>
    <mergeCell ref="G70:G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B56:M56"/>
    <mergeCell ref="C58:E58"/>
    <mergeCell ref="G58:I58"/>
    <mergeCell ref="K58:M58"/>
    <mergeCell ref="C59:E59"/>
    <mergeCell ref="G59:I59"/>
    <mergeCell ref="K59:M59"/>
    <mergeCell ref="G46:H47"/>
    <mergeCell ref="I46:I47"/>
    <mergeCell ref="C48:E48"/>
    <mergeCell ref="G48:I48"/>
    <mergeCell ref="B50:J50"/>
    <mergeCell ref="C52:D52"/>
    <mergeCell ref="F52:G52"/>
    <mergeCell ref="I52:J52"/>
    <mergeCell ref="B44:B45"/>
    <mergeCell ref="C44:D45"/>
    <mergeCell ref="E44:E45"/>
    <mergeCell ref="F44:F45"/>
    <mergeCell ref="G44:I45"/>
    <mergeCell ref="B46:B47"/>
    <mergeCell ref="C46:C47"/>
    <mergeCell ref="D46:D47"/>
    <mergeCell ref="E46:E47"/>
    <mergeCell ref="F46:F47"/>
    <mergeCell ref="H39:H40"/>
    <mergeCell ref="I39:I40"/>
    <mergeCell ref="C41:E41"/>
    <mergeCell ref="G41:I41"/>
    <mergeCell ref="B42:B43"/>
    <mergeCell ref="C42:C43"/>
    <mergeCell ref="D42:D43"/>
    <mergeCell ref="E42:E43"/>
    <mergeCell ref="F42:F43"/>
    <mergeCell ref="G42:I43"/>
    <mergeCell ref="B39:B40"/>
    <mergeCell ref="C39:C40"/>
    <mergeCell ref="D39:D40"/>
    <mergeCell ref="E39:E40"/>
    <mergeCell ref="F39:F40"/>
    <mergeCell ref="G39:G40"/>
    <mergeCell ref="G35:G36"/>
    <mergeCell ref="H35:H36"/>
    <mergeCell ref="I35:I36"/>
    <mergeCell ref="B37:B38"/>
    <mergeCell ref="C37:D38"/>
    <mergeCell ref="E37:E38"/>
    <mergeCell ref="F37:F38"/>
    <mergeCell ref="G37:H38"/>
    <mergeCell ref="I37:I38"/>
    <mergeCell ref="I28:I29"/>
    <mergeCell ref="C31:E31"/>
    <mergeCell ref="G31:I31"/>
    <mergeCell ref="C34:E34"/>
    <mergeCell ref="G34:I34"/>
    <mergeCell ref="B35:B36"/>
    <mergeCell ref="C35:C36"/>
    <mergeCell ref="D35:D36"/>
    <mergeCell ref="E35:E36"/>
    <mergeCell ref="F35:F3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3.85546875" bestFit="1" customWidth="1"/>
    <col min="2" max="2" width="22.5703125" bestFit="1" customWidth="1"/>
    <col min="3" max="3" width="2" bestFit="1" customWidth="1"/>
    <col min="4" max="4" width="5" bestFit="1" customWidth="1"/>
    <col min="7" max="7" width="11.140625" bestFit="1" customWidth="1"/>
  </cols>
  <sheetData>
    <row r="1" spans="1:8" ht="15" customHeight="1">
      <c r="A1" s="7" t="s">
        <v>627</v>
      </c>
      <c r="B1" s="7" t="s">
        <v>1</v>
      </c>
      <c r="C1" s="7"/>
      <c r="D1" s="7"/>
      <c r="E1" s="7"/>
      <c r="F1" s="7"/>
      <c r="G1" s="7"/>
      <c r="H1" s="7"/>
    </row>
    <row r="2" spans="1:8" ht="15" customHeight="1">
      <c r="A2" s="7"/>
      <c r="B2" s="7" t="s">
        <v>2</v>
      </c>
      <c r="C2" s="7"/>
      <c r="D2" s="7"/>
      <c r="E2" s="7"/>
      <c r="F2" s="7"/>
      <c r="G2" s="7"/>
      <c r="H2" s="7"/>
    </row>
    <row r="3" spans="1:8">
      <c r="A3" s="8" t="s">
        <v>424</v>
      </c>
      <c r="B3" s="18"/>
      <c r="C3" s="18"/>
      <c r="D3" s="18"/>
      <c r="E3" s="18"/>
      <c r="F3" s="18"/>
      <c r="G3" s="18"/>
      <c r="H3" s="18"/>
    </row>
    <row r="4" spans="1:8">
      <c r="A4" s="19" t="s">
        <v>628</v>
      </c>
      <c r="B4" s="17"/>
      <c r="C4" s="17"/>
      <c r="D4" s="17"/>
      <c r="E4" s="17"/>
      <c r="F4" s="17"/>
      <c r="G4" s="17"/>
      <c r="H4" s="17"/>
    </row>
    <row r="5" spans="1:8">
      <c r="A5" s="19"/>
      <c r="B5" s="12"/>
      <c r="C5" s="12"/>
      <c r="D5" s="12"/>
      <c r="E5" s="12"/>
      <c r="F5" s="12"/>
      <c r="G5" s="12"/>
      <c r="H5" s="12"/>
    </row>
    <row r="6" spans="1:8">
      <c r="A6" s="19"/>
      <c r="B6" s="50" t="s">
        <v>426</v>
      </c>
      <c r="C6" s="51" t="s">
        <v>427</v>
      </c>
      <c r="D6" s="51"/>
      <c r="E6" s="51"/>
      <c r="F6" s="21"/>
      <c r="G6" s="51" t="s">
        <v>429</v>
      </c>
      <c r="H6" s="51"/>
    </row>
    <row r="7" spans="1:8" ht="15.75" thickBot="1">
      <c r="A7" s="19"/>
      <c r="B7" s="50"/>
      <c r="C7" s="31" t="s">
        <v>428</v>
      </c>
      <c r="D7" s="31"/>
      <c r="E7" s="31"/>
      <c r="F7" s="21"/>
      <c r="G7" s="31" t="s">
        <v>430</v>
      </c>
      <c r="H7" s="31"/>
    </row>
    <row r="8" spans="1:8">
      <c r="A8" s="19"/>
      <c r="B8" s="33" t="s">
        <v>431</v>
      </c>
      <c r="C8" s="34" t="s">
        <v>230</v>
      </c>
      <c r="D8" s="42">
        <v>100</v>
      </c>
      <c r="E8" s="44"/>
      <c r="F8" s="37"/>
      <c r="G8" s="54">
        <v>5000</v>
      </c>
      <c r="H8" s="44"/>
    </row>
    <row r="9" spans="1:8">
      <c r="A9" s="19"/>
      <c r="B9" s="33"/>
      <c r="C9" s="33"/>
      <c r="D9" s="36"/>
      <c r="E9" s="37"/>
      <c r="F9" s="37"/>
      <c r="G9" s="53"/>
      <c r="H9" s="37"/>
    </row>
    <row r="10" spans="1:8">
      <c r="A10" s="19"/>
      <c r="B10" s="46" t="s">
        <v>432</v>
      </c>
      <c r="C10" s="46" t="s">
        <v>230</v>
      </c>
      <c r="D10" s="39">
        <v>0.01</v>
      </c>
      <c r="E10" s="21"/>
      <c r="F10" s="21"/>
      <c r="G10" s="56">
        <v>10000000</v>
      </c>
      <c r="H10" s="21"/>
    </row>
    <row r="11" spans="1:8">
      <c r="A11" s="19"/>
      <c r="B11" s="46"/>
      <c r="C11" s="46"/>
      <c r="D11" s="39"/>
      <c r="E11" s="21"/>
      <c r="F11" s="21"/>
      <c r="G11" s="56"/>
      <c r="H11" s="21"/>
    </row>
    <row r="12" spans="1:8">
      <c r="A12" s="19"/>
      <c r="B12" s="33" t="s">
        <v>433</v>
      </c>
      <c r="C12" s="33" t="s">
        <v>230</v>
      </c>
      <c r="D12" s="36">
        <v>0.01</v>
      </c>
      <c r="E12" s="37"/>
      <c r="F12" s="37"/>
      <c r="G12" s="53">
        <v>289000000</v>
      </c>
      <c r="H12" s="37"/>
    </row>
    <row r="13" spans="1:8">
      <c r="A13" s="19"/>
      <c r="B13" s="33"/>
      <c r="C13" s="33"/>
      <c r="D13" s="36"/>
      <c r="E13" s="37"/>
      <c r="F13" s="37"/>
      <c r="G13" s="53"/>
      <c r="H13" s="37"/>
    </row>
    <row r="14" spans="1:8">
      <c r="A14" s="19"/>
      <c r="B14" s="46" t="s">
        <v>434</v>
      </c>
      <c r="C14" s="46" t="s">
        <v>230</v>
      </c>
      <c r="D14" s="39">
        <v>0.01</v>
      </c>
      <c r="E14" s="21"/>
      <c r="F14" s="21"/>
      <c r="G14" s="56">
        <v>11000000</v>
      </c>
      <c r="H14" s="21"/>
    </row>
    <row r="15" spans="1:8">
      <c r="A15" s="19"/>
      <c r="B15" s="46"/>
      <c r="C15" s="46"/>
      <c r="D15" s="39"/>
      <c r="E15" s="21"/>
      <c r="F15" s="21"/>
      <c r="G15" s="56"/>
      <c r="H15" s="21"/>
    </row>
  </sheetData>
  <mergeCells count="40">
    <mergeCell ref="A1:A2"/>
    <mergeCell ref="B1:H1"/>
    <mergeCell ref="B2:H2"/>
    <mergeCell ref="B3:H3"/>
    <mergeCell ref="A4:A15"/>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H8:H9"/>
    <mergeCell ref="B10:B11"/>
    <mergeCell ref="C10:C11"/>
    <mergeCell ref="D10:D11"/>
    <mergeCell ref="E10:E11"/>
    <mergeCell ref="F10:F11"/>
    <mergeCell ref="G10:G11"/>
    <mergeCell ref="H10:H11"/>
    <mergeCell ref="B8:B9"/>
    <mergeCell ref="C8:C9"/>
    <mergeCell ref="D8:D9"/>
    <mergeCell ref="E8:E9"/>
    <mergeCell ref="F8:F9"/>
    <mergeCell ref="G8:G9"/>
    <mergeCell ref="B4:H4"/>
    <mergeCell ref="B6:B7"/>
    <mergeCell ref="C6:E6"/>
    <mergeCell ref="C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14" customWidth="1"/>
    <col min="4" max="4" width="3" customWidth="1"/>
    <col min="5" max="5" width="10.140625" customWidth="1"/>
    <col min="6" max="6" width="2.28515625" customWidth="1"/>
    <col min="7" max="7" width="3" customWidth="1"/>
    <col min="8" max="8" width="10.140625" customWidth="1"/>
    <col min="9" max="9" width="2.28515625" customWidth="1"/>
    <col min="10" max="10" width="14" customWidth="1"/>
    <col min="11" max="11" width="36.5703125" bestFit="1" customWidth="1"/>
  </cols>
  <sheetData>
    <row r="1" spans="1:11" ht="15" customHeight="1">
      <c r="A1" s="7" t="s">
        <v>629</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449</v>
      </c>
      <c r="B3" s="18"/>
      <c r="C3" s="18"/>
      <c r="D3" s="18"/>
      <c r="E3" s="18"/>
      <c r="F3" s="18"/>
      <c r="G3" s="18"/>
      <c r="H3" s="18"/>
      <c r="I3" s="18"/>
      <c r="J3" s="18"/>
      <c r="K3" s="18"/>
    </row>
    <row r="4" spans="1:11">
      <c r="A4" s="19" t="s">
        <v>630</v>
      </c>
      <c r="B4" s="17"/>
      <c r="C4" s="17"/>
      <c r="D4" s="17"/>
      <c r="E4" s="17"/>
      <c r="F4" s="17"/>
      <c r="G4" s="17"/>
      <c r="H4" s="17"/>
      <c r="I4" s="17"/>
      <c r="J4" s="17"/>
      <c r="K4" s="17"/>
    </row>
    <row r="5" spans="1:11">
      <c r="A5" s="19"/>
      <c r="B5" s="12"/>
      <c r="C5" s="12"/>
      <c r="D5" s="12"/>
      <c r="E5" s="12"/>
      <c r="F5" s="12"/>
      <c r="G5" s="12"/>
      <c r="H5" s="12"/>
      <c r="I5" s="12"/>
      <c r="J5" s="12"/>
      <c r="K5" s="12"/>
    </row>
    <row r="6" spans="1:11">
      <c r="A6" s="19"/>
      <c r="B6" s="95"/>
      <c r="C6" s="21"/>
      <c r="D6" s="51" t="s">
        <v>453</v>
      </c>
      <c r="E6" s="51"/>
      <c r="F6" s="51"/>
      <c r="G6" s="51"/>
      <c r="H6" s="51"/>
      <c r="I6" s="51"/>
      <c r="J6" s="21"/>
      <c r="K6" s="51" t="s">
        <v>456</v>
      </c>
    </row>
    <row r="7" spans="1:11">
      <c r="A7" s="19"/>
      <c r="B7" s="95"/>
      <c r="C7" s="21"/>
      <c r="D7" s="51" t="s">
        <v>454</v>
      </c>
      <c r="E7" s="51"/>
      <c r="F7" s="51"/>
      <c r="G7" s="51"/>
      <c r="H7" s="51"/>
      <c r="I7" s="51"/>
      <c r="J7" s="21"/>
      <c r="K7" s="51"/>
    </row>
    <row r="8" spans="1:11" ht="15.75" thickBot="1">
      <c r="A8" s="19"/>
      <c r="B8" s="95"/>
      <c r="C8" s="21"/>
      <c r="D8" s="31" t="s">
        <v>455</v>
      </c>
      <c r="E8" s="31"/>
      <c r="F8" s="31"/>
      <c r="G8" s="31"/>
      <c r="H8" s="31"/>
      <c r="I8" s="31"/>
      <c r="J8" s="21"/>
      <c r="K8" s="51"/>
    </row>
    <row r="9" spans="1:11" ht="15.75" thickBot="1">
      <c r="A9" s="19"/>
      <c r="B9" s="94" t="s">
        <v>457</v>
      </c>
      <c r="C9" s="11"/>
      <c r="D9" s="32" t="s">
        <v>211</v>
      </c>
      <c r="E9" s="32"/>
      <c r="F9" s="32"/>
      <c r="G9" s="32" t="s">
        <v>212</v>
      </c>
      <c r="H9" s="32"/>
      <c r="I9" s="32"/>
      <c r="J9" s="11"/>
      <c r="K9" s="31"/>
    </row>
    <row r="10" spans="1:11">
      <c r="A10" s="19"/>
      <c r="B10" s="97" t="s">
        <v>458</v>
      </c>
      <c r="C10" s="21"/>
      <c r="D10" s="63"/>
      <c r="E10" s="63"/>
      <c r="F10" s="63"/>
      <c r="G10" s="99"/>
      <c r="H10" s="99"/>
      <c r="I10" s="63"/>
      <c r="J10" s="21"/>
      <c r="K10" s="99"/>
    </row>
    <row r="11" spans="1:11">
      <c r="A11" s="19"/>
      <c r="B11" s="96"/>
      <c r="C11" s="21"/>
      <c r="D11" s="21"/>
      <c r="E11" s="21"/>
      <c r="F11" s="21"/>
      <c r="G11" s="98"/>
      <c r="H11" s="98"/>
      <c r="I11" s="21"/>
      <c r="J11" s="21"/>
      <c r="K11" s="98"/>
    </row>
    <row r="12" spans="1:11">
      <c r="A12" s="19"/>
      <c r="B12" s="100" t="s">
        <v>402</v>
      </c>
      <c r="C12" s="37"/>
      <c r="D12" s="33" t="s">
        <v>230</v>
      </c>
      <c r="E12" s="36" t="s">
        <v>235</v>
      </c>
      <c r="F12" s="37"/>
      <c r="G12" s="33" t="s">
        <v>230</v>
      </c>
      <c r="H12" s="36">
        <v>96</v>
      </c>
      <c r="I12" s="37"/>
      <c r="J12" s="37"/>
      <c r="K12" s="33">
        <v>-1</v>
      </c>
    </row>
    <row r="13" spans="1:11">
      <c r="A13" s="19"/>
      <c r="B13" s="100"/>
      <c r="C13" s="37"/>
      <c r="D13" s="33"/>
      <c r="E13" s="36"/>
      <c r="F13" s="37"/>
      <c r="G13" s="33"/>
      <c r="H13" s="36"/>
      <c r="I13" s="37"/>
      <c r="J13" s="37"/>
      <c r="K13" s="33"/>
    </row>
    <row r="14" spans="1:11">
      <c r="A14" s="19"/>
      <c r="B14" s="101" t="s">
        <v>459</v>
      </c>
      <c r="C14" s="21"/>
      <c r="D14" s="56">
        <v>2660</v>
      </c>
      <c r="E14" s="56"/>
      <c r="F14" s="21"/>
      <c r="G14" s="56">
        <v>3012</v>
      </c>
      <c r="H14" s="56"/>
      <c r="I14" s="21"/>
      <c r="J14" s="21"/>
      <c r="K14" s="46">
        <v>-1</v>
      </c>
    </row>
    <row r="15" spans="1:11">
      <c r="A15" s="19"/>
      <c r="B15" s="101"/>
      <c r="C15" s="21"/>
      <c r="D15" s="56"/>
      <c r="E15" s="56"/>
      <c r="F15" s="21"/>
      <c r="G15" s="56"/>
      <c r="H15" s="56"/>
      <c r="I15" s="21"/>
      <c r="J15" s="21"/>
      <c r="K15" s="46"/>
    </row>
    <row r="16" spans="1:11">
      <c r="A16" s="19"/>
      <c r="B16" s="100" t="s">
        <v>460</v>
      </c>
      <c r="C16" s="37"/>
      <c r="D16" s="36" t="s">
        <v>235</v>
      </c>
      <c r="E16" s="36"/>
      <c r="F16" s="37"/>
      <c r="G16" s="53">
        <v>7331</v>
      </c>
      <c r="H16" s="53"/>
      <c r="I16" s="37"/>
      <c r="J16" s="37"/>
      <c r="K16" s="33">
        <v>-2</v>
      </c>
    </row>
    <row r="17" spans="1:11" ht="15.75" thickBot="1">
      <c r="A17" s="19"/>
      <c r="B17" s="100"/>
      <c r="C17" s="37"/>
      <c r="D17" s="65"/>
      <c r="E17" s="65"/>
      <c r="F17" s="60"/>
      <c r="G17" s="59"/>
      <c r="H17" s="59"/>
      <c r="I17" s="60"/>
      <c r="J17" s="37"/>
      <c r="K17" s="33"/>
    </row>
    <row r="18" spans="1:11">
      <c r="A18" s="19"/>
      <c r="B18" s="102"/>
      <c r="C18" s="21"/>
      <c r="D18" s="61">
        <v>2660</v>
      </c>
      <c r="E18" s="61"/>
      <c r="F18" s="63"/>
      <c r="G18" s="61">
        <v>10439</v>
      </c>
      <c r="H18" s="61"/>
      <c r="I18" s="63"/>
      <c r="J18" s="21"/>
      <c r="K18" s="46" t="s">
        <v>461</v>
      </c>
    </row>
    <row r="19" spans="1:11">
      <c r="A19" s="19"/>
      <c r="B19" s="102"/>
      <c r="C19" s="21"/>
      <c r="D19" s="56"/>
      <c r="E19" s="56"/>
      <c r="F19" s="21"/>
      <c r="G19" s="56"/>
      <c r="H19" s="56"/>
      <c r="I19" s="21"/>
      <c r="J19" s="21"/>
      <c r="K19" s="46"/>
    </row>
    <row r="20" spans="1:11">
      <c r="A20" s="19"/>
      <c r="B20" s="103"/>
      <c r="C20" s="37"/>
      <c r="D20" s="53">
        <v>1017</v>
      </c>
      <c r="E20" s="53"/>
      <c r="F20" s="37"/>
      <c r="G20" s="53">
        <v>3988</v>
      </c>
      <c r="H20" s="53"/>
      <c r="I20" s="37"/>
      <c r="J20" s="37"/>
      <c r="K20" s="33" t="s">
        <v>462</v>
      </c>
    </row>
    <row r="21" spans="1:11" ht="15.75" thickBot="1">
      <c r="A21" s="19"/>
      <c r="B21" s="103"/>
      <c r="C21" s="37"/>
      <c r="D21" s="59"/>
      <c r="E21" s="59"/>
      <c r="F21" s="60"/>
      <c r="G21" s="59"/>
      <c r="H21" s="59"/>
      <c r="I21" s="60"/>
      <c r="J21" s="37"/>
      <c r="K21" s="33"/>
    </row>
    <row r="22" spans="1:11">
      <c r="A22" s="19"/>
      <c r="B22" s="21"/>
      <c r="C22" s="21"/>
      <c r="D22" s="66" t="s">
        <v>230</v>
      </c>
      <c r="E22" s="61">
        <v>1643</v>
      </c>
      <c r="F22" s="63"/>
      <c r="G22" s="66" t="s">
        <v>230</v>
      </c>
      <c r="H22" s="61">
        <v>6451</v>
      </c>
      <c r="I22" s="63"/>
      <c r="J22" s="21"/>
      <c r="K22" s="46" t="s">
        <v>463</v>
      </c>
    </row>
    <row r="23" spans="1:11" ht="15.75" thickBot="1">
      <c r="A23" s="19"/>
      <c r="B23" s="21"/>
      <c r="C23" s="21"/>
      <c r="D23" s="67"/>
      <c r="E23" s="68"/>
      <c r="F23" s="69"/>
      <c r="G23" s="67"/>
      <c r="H23" s="68"/>
      <c r="I23" s="69"/>
      <c r="J23" s="21"/>
      <c r="K23" s="46"/>
    </row>
    <row r="24" spans="1:11" ht="15.75" thickTop="1">
      <c r="A24" s="19"/>
      <c r="B24" s="21" t="s">
        <v>464</v>
      </c>
      <c r="C24" s="21"/>
      <c r="D24" s="21"/>
      <c r="E24" s="21"/>
      <c r="F24" s="21"/>
      <c r="G24" s="21"/>
      <c r="H24" s="21"/>
      <c r="I24" s="21"/>
      <c r="J24" s="21"/>
      <c r="K24" s="21"/>
    </row>
    <row r="25" spans="1:11">
      <c r="A25" s="19"/>
      <c r="B25" s="21" t="s">
        <v>465</v>
      </c>
      <c r="C25" s="21"/>
      <c r="D25" s="21"/>
      <c r="E25" s="21"/>
      <c r="F25" s="21"/>
      <c r="G25" s="21"/>
      <c r="H25" s="21"/>
      <c r="I25" s="21"/>
      <c r="J25" s="21"/>
      <c r="K25" s="21"/>
    </row>
    <row r="26" spans="1:11" ht="25.5" customHeight="1">
      <c r="A26" s="19"/>
      <c r="B26" s="21" t="s">
        <v>466</v>
      </c>
      <c r="C26" s="21"/>
      <c r="D26" s="21"/>
      <c r="E26" s="21"/>
      <c r="F26" s="21"/>
      <c r="G26" s="21"/>
      <c r="H26" s="21"/>
      <c r="I26" s="21"/>
      <c r="J26" s="21"/>
      <c r="K26" s="21"/>
    </row>
    <row r="27" spans="1:11">
      <c r="A27" s="19" t="s">
        <v>631</v>
      </c>
      <c r="B27" s="17"/>
      <c r="C27" s="17"/>
      <c r="D27" s="17"/>
      <c r="E27" s="17"/>
      <c r="F27" s="17"/>
      <c r="G27" s="17"/>
      <c r="H27" s="17"/>
      <c r="I27" s="17"/>
    </row>
    <row r="28" spans="1:11">
      <c r="A28" s="19"/>
      <c r="B28" s="12"/>
      <c r="C28" s="12"/>
      <c r="D28" s="12"/>
      <c r="E28" s="12"/>
      <c r="F28" s="12"/>
      <c r="G28" s="12"/>
      <c r="H28" s="12"/>
      <c r="I28" s="12"/>
    </row>
    <row r="29" spans="1:11">
      <c r="A29" s="19"/>
      <c r="B29" s="95"/>
      <c r="C29" s="21"/>
      <c r="D29" s="51" t="s">
        <v>469</v>
      </c>
      <c r="E29" s="51"/>
      <c r="F29" s="51"/>
      <c r="G29" s="51"/>
      <c r="H29" s="51"/>
      <c r="I29" s="51"/>
    </row>
    <row r="30" spans="1:11" ht="15.75" thickBot="1">
      <c r="A30" s="19"/>
      <c r="B30" s="95"/>
      <c r="C30" s="21"/>
      <c r="D30" s="31" t="s">
        <v>470</v>
      </c>
      <c r="E30" s="31"/>
      <c r="F30" s="31"/>
      <c r="G30" s="31"/>
      <c r="H30" s="31"/>
      <c r="I30" s="31"/>
    </row>
    <row r="31" spans="1:11" ht="15.75" thickBot="1">
      <c r="A31" s="19"/>
      <c r="B31" s="93"/>
      <c r="C31" s="11"/>
      <c r="D31" s="32" t="s">
        <v>211</v>
      </c>
      <c r="E31" s="32"/>
      <c r="F31" s="32"/>
      <c r="G31" s="32" t="s">
        <v>212</v>
      </c>
      <c r="H31" s="32"/>
      <c r="I31" s="32"/>
    </row>
    <row r="32" spans="1:11">
      <c r="A32" s="19"/>
      <c r="B32" s="52" t="s">
        <v>471</v>
      </c>
      <c r="C32" s="37"/>
      <c r="D32" s="34" t="s">
        <v>230</v>
      </c>
      <c r="E32" s="54">
        <v>24074</v>
      </c>
      <c r="F32" s="44"/>
      <c r="G32" s="34" t="s">
        <v>230</v>
      </c>
      <c r="H32" s="54">
        <v>31275</v>
      </c>
      <c r="I32" s="44"/>
    </row>
    <row r="33" spans="1:9" ht="15.75" thickBot="1">
      <c r="A33" s="19"/>
      <c r="B33" s="52"/>
      <c r="C33" s="37"/>
      <c r="D33" s="76"/>
      <c r="E33" s="59"/>
      <c r="F33" s="60"/>
      <c r="G33" s="76"/>
      <c r="H33" s="59"/>
      <c r="I33" s="60"/>
    </row>
    <row r="34" spans="1:9">
      <c r="A34" s="19"/>
      <c r="B34" s="11"/>
      <c r="C34" s="11"/>
      <c r="D34" s="63"/>
      <c r="E34" s="63"/>
      <c r="F34" s="63"/>
      <c r="G34" s="63"/>
      <c r="H34" s="63"/>
      <c r="I34" s="63"/>
    </row>
    <row r="35" spans="1:9">
      <c r="A35" s="19"/>
      <c r="B35" s="100" t="s">
        <v>472</v>
      </c>
      <c r="C35" s="37"/>
      <c r="D35" s="53">
        <v>8598</v>
      </c>
      <c r="E35" s="53"/>
      <c r="F35" s="37"/>
      <c r="G35" s="36" t="s">
        <v>473</v>
      </c>
      <c r="H35" s="36"/>
      <c r="I35" s="33" t="s">
        <v>234</v>
      </c>
    </row>
    <row r="36" spans="1:9">
      <c r="A36" s="19"/>
      <c r="B36" s="100"/>
      <c r="C36" s="37"/>
      <c r="D36" s="53"/>
      <c r="E36" s="53"/>
      <c r="F36" s="37"/>
      <c r="G36" s="36"/>
      <c r="H36" s="36"/>
      <c r="I36" s="33"/>
    </row>
    <row r="37" spans="1:9" ht="15.75" thickBot="1">
      <c r="A37" s="19"/>
      <c r="B37" s="49" t="s">
        <v>474</v>
      </c>
      <c r="C37" s="11"/>
      <c r="D37" s="40" t="s">
        <v>475</v>
      </c>
      <c r="E37" s="40"/>
      <c r="F37" s="104" t="s">
        <v>234</v>
      </c>
      <c r="G37" s="40" t="s">
        <v>476</v>
      </c>
      <c r="H37" s="40"/>
      <c r="I37" s="104" t="s">
        <v>234</v>
      </c>
    </row>
    <row r="38" spans="1:9">
      <c r="A38" s="19"/>
      <c r="B38" s="52" t="s">
        <v>477</v>
      </c>
      <c r="C38" s="37"/>
      <c r="D38" s="54">
        <v>6955</v>
      </c>
      <c r="E38" s="54"/>
      <c r="F38" s="44"/>
      <c r="G38" s="42" t="s">
        <v>478</v>
      </c>
      <c r="H38" s="42"/>
      <c r="I38" s="34" t="s">
        <v>234</v>
      </c>
    </row>
    <row r="39" spans="1:9" ht="15.75" thickBot="1">
      <c r="A39" s="19"/>
      <c r="B39" s="52"/>
      <c r="C39" s="37"/>
      <c r="D39" s="59"/>
      <c r="E39" s="59"/>
      <c r="F39" s="60"/>
      <c r="G39" s="65"/>
      <c r="H39" s="65"/>
      <c r="I39" s="76"/>
    </row>
    <row r="40" spans="1:9">
      <c r="A40" s="19"/>
      <c r="B40" s="11"/>
      <c r="C40" s="11"/>
      <c r="D40" s="63"/>
      <c r="E40" s="63"/>
      <c r="F40" s="63"/>
      <c r="G40" s="63"/>
      <c r="H40" s="63"/>
      <c r="I40" s="63"/>
    </row>
    <row r="41" spans="1:9">
      <c r="A41" s="19"/>
      <c r="B41" s="52" t="s">
        <v>479</v>
      </c>
      <c r="C41" s="37"/>
      <c r="D41" s="33" t="s">
        <v>230</v>
      </c>
      <c r="E41" s="53">
        <v>31029</v>
      </c>
      <c r="F41" s="37"/>
      <c r="G41" s="33" t="s">
        <v>230</v>
      </c>
      <c r="H41" s="53">
        <v>24074</v>
      </c>
      <c r="I41" s="37"/>
    </row>
    <row r="42" spans="1:9" ht="15.75" thickBot="1">
      <c r="A42" s="19"/>
      <c r="B42" s="52"/>
      <c r="C42" s="37"/>
      <c r="D42" s="73"/>
      <c r="E42" s="74"/>
      <c r="F42" s="75"/>
      <c r="G42" s="73"/>
      <c r="H42" s="74"/>
      <c r="I42" s="75"/>
    </row>
    <row r="43" spans="1:9" ht="15.75" thickTop="1"/>
  </sheetData>
  <mergeCells count="119">
    <mergeCell ref="I41:I42"/>
    <mergeCell ref="A1:A2"/>
    <mergeCell ref="B1:K1"/>
    <mergeCell ref="B2:K2"/>
    <mergeCell ref="B3:K3"/>
    <mergeCell ref="A4:A26"/>
    <mergeCell ref="B24:K24"/>
    <mergeCell ref="B25:K25"/>
    <mergeCell ref="B26:K26"/>
    <mergeCell ref="A27:A42"/>
    <mergeCell ref="I38:I39"/>
    <mergeCell ref="D40:F40"/>
    <mergeCell ref="G40:I40"/>
    <mergeCell ref="B41:B42"/>
    <mergeCell ref="C41:C42"/>
    <mergeCell ref="D41:D42"/>
    <mergeCell ref="E41:E42"/>
    <mergeCell ref="F41:F42"/>
    <mergeCell ref="G41:G42"/>
    <mergeCell ref="H41:H42"/>
    <mergeCell ref="D37:E37"/>
    <mergeCell ref="G37:H37"/>
    <mergeCell ref="B38:B39"/>
    <mergeCell ref="C38:C39"/>
    <mergeCell ref="D38:E39"/>
    <mergeCell ref="F38:F39"/>
    <mergeCell ref="G38:H39"/>
    <mergeCell ref="D34:F34"/>
    <mergeCell ref="G34:I34"/>
    <mergeCell ref="B35:B36"/>
    <mergeCell ref="C35:C36"/>
    <mergeCell ref="D35:E36"/>
    <mergeCell ref="F35:F36"/>
    <mergeCell ref="G35:H36"/>
    <mergeCell ref="I35:I36"/>
    <mergeCell ref="D31:F31"/>
    <mergeCell ref="G31:I31"/>
    <mergeCell ref="B32:B33"/>
    <mergeCell ref="C32:C33"/>
    <mergeCell ref="D32:D33"/>
    <mergeCell ref="E32:E33"/>
    <mergeCell ref="F32:F33"/>
    <mergeCell ref="G32:G33"/>
    <mergeCell ref="H32:H33"/>
    <mergeCell ref="I32:I33"/>
    <mergeCell ref="J22:J23"/>
    <mergeCell ref="K22:K23"/>
    <mergeCell ref="B27:I27"/>
    <mergeCell ref="B29:B30"/>
    <mergeCell ref="C29:C30"/>
    <mergeCell ref="D29:I29"/>
    <mergeCell ref="D30:I30"/>
    <mergeCell ref="J20:J21"/>
    <mergeCell ref="K20:K21"/>
    <mergeCell ref="B22:B23"/>
    <mergeCell ref="C22:C23"/>
    <mergeCell ref="D22:D23"/>
    <mergeCell ref="E22:E23"/>
    <mergeCell ref="F22:F23"/>
    <mergeCell ref="G22:G23"/>
    <mergeCell ref="H22:H23"/>
    <mergeCell ref="I22:I23"/>
    <mergeCell ref="B20:B21"/>
    <mergeCell ref="C20:C21"/>
    <mergeCell ref="D20:E21"/>
    <mergeCell ref="F20:F21"/>
    <mergeCell ref="G20:H21"/>
    <mergeCell ref="I20:I21"/>
    <mergeCell ref="J16:J17"/>
    <mergeCell ref="K16:K17"/>
    <mergeCell ref="B18:B19"/>
    <mergeCell ref="C18:C19"/>
    <mergeCell ref="D18:E19"/>
    <mergeCell ref="F18:F19"/>
    <mergeCell ref="G18:H19"/>
    <mergeCell ref="I18:I19"/>
    <mergeCell ref="J18:J19"/>
    <mergeCell ref="K18:K19"/>
    <mergeCell ref="B16:B17"/>
    <mergeCell ref="C16:C17"/>
    <mergeCell ref="D16:E17"/>
    <mergeCell ref="F16:F17"/>
    <mergeCell ref="G16:H17"/>
    <mergeCell ref="I16:I17"/>
    <mergeCell ref="K12:K13"/>
    <mergeCell ref="B14:B15"/>
    <mergeCell ref="C14:C15"/>
    <mergeCell ref="D14:E15"/>
    <mergeCell ref="F14:F15"/>
    <mergeCell ref="G14:H15"/>
    <mergeCell ref="I14:I15"/>
    <mergeCell ref="J14:J15"/>
    <mergeCell ref="K14:K15"/>
    <mergeCell ref="K10:K11"/>
    <mergeCell ref="B12:B13"/>
    <mergeCell ref="C12:C13"/>
    <mergeCell ref="D12:D13"/>
    <mergeCell ref="E12:E13"/>
    <mergeCell ref="F12:F13"/>
    <mergeCell ref="G12:G13"/>
    <mergeCell ref="H12:H13"/>
    <mergeCell ref="I12:I13"/>
    <mergeCell ref="J12:J13"/>
    <mergeCell ref="B10:B11"/>
    <mergeCell ref="C10:C11"/>
    <mergeCell ref="D10:F11"/>
    <mergeCell ref="G10:H11"/>
    <mergeCell ref="I10:I11"/>
    <mergeCell ref="J10:J11"/>
    <mergeCell ref="B4:K4"/>
    <mergeCell ref="B6:B8"/>
    <mergeCell ref="C6:C8"/>
    <mergeCell ref="D6:I6"/>
    <mergeCell ref="D7:I7"/>
    <mergeCell ref="D8:I8"/>
    <mergeCell ref="J6:J8"/>
    <mergeCell ref="K6:K9"/>
    <mergeCell ref="D9:F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3" max="23" width="2" customWidth="1"/>
    <col min="24" max="24" width="7.5703125" customWidth="1"/>
  </cols>
  <sheetData>
    <row r="1" spans="1:25" ht="15" customHeight="1">
      <c r="A1" s="7" t="s">
        <v>632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481</v>
      </c>
      <c r="B3" s="18"/>
      <c r="C3" s="18"/>
      <c r="D3" s="18"/>
      <c r="E3" s="18"/>
      <c r="F3" s="18"/>
      <c r="G3" s="18"/>
      <c r="H3" s="18"/>
      <c r="I3" s="18"/>
      <c r="J3" s="18"/>
      <c r="K3" s="18"/>
      <c r="L3" s="18"/>
      <c r="M3" s="18"/>
      <c r="N3" s="18"/>
      <c r="O3" s="18"/>
      <c r="P3" s="18"/>
      <c r="Q3" s="18"/>
      <c r="R3" s="18"/>
      <c r="S3" s="18"/>
      <c r="T3" s="18"/>
      <c r="U3" s="18"/>
      <c r="V3" s="18"/>
      <c r="W3" s="18"/>
      <c r="X3" s="18"/>
      <c r="Y3" s="18"/>
    </row>
    <row r="4" spans="1:25">
      <c r="A4" s="19" t="s">
        <v>633</v>
      </c>
      <c r="B4" s="17"/>
      <c r="C4" s="17"/>
      <c r="D4" s="17"/>
      <c r="E4" s="17"/>
      <c r="F4" s="17"/>
      <c r="G4" s="17"/>
      <c r="H4" s="17"/>
      <c r="I4" s="17"/>
      <c r="J4" s="17"/>
      <c r="K4" s="17"/>
      <c r="L4" s="17"/>
      <c r="M4" s="17"/>
      <c r="N4" s="17"/>
      <c r="O4" s="17"/>
      <c r="P4" s="17"/>
      <c r="Q4" s="17"/>
      <c r="R4" s="17"/>
      <c r="S4" s="17"/>
      <c r="T4" s="17"/>
      <c r="U4" s="17"/>
      <c r="V4" s="17"/>
      <c r="W4" s="17"/>
      <c r="X4" s="17"/>
      <c r="Y4" s="17"/>
    </row>
    <row r="5" spans="1:25">
      <c r="A5" s="19"/>
      <c r="B5" s="12"/>
      <c r="C5" s="12"/>
      <c r="D5" s="12"/>
      <c r="E5" s="12"/>
      <c r="F5" s="12"/>
      <c r="G5" s="12"/>
      <c r="H5" s="12"/>
      <c r="I5" s="12"/>
      <c r="J5" s="12"/>
      <c r="K5" s="12"/>
      <c r="L5" s="12"/>
      <c r="M5" s="12"/>
      <c r="N5" s="12"/>
      <c r="O5" s="12"/>
      <c r="P5" s="12"/>
      <c r="Q5" s="12"/>
      <c r="R5" s="12"/>
      <c r="S5" s="12"/>
      <c r="T5" s="12"/>
      <c r="U5" s="12"/>
      <c r="V5" s="12"/>
      <c r="W5" s="12"/>
      <c r="X5" s="12"/>
      <c r="Y5" s="12"/>
    </row>
    <row r="6" spans="1:25" ht="15.75" thickBot="1">
      <c r="A6" s="19"/>
      <c r="B6" s="24"/>
      <c r="C6" s="31" t="s">
        <v>211</v>
      </c>
      <c r="D6" s="31"/>
      <c r="E6" s="31"/>
      <c r="F6" s="31"/>
      <c r="G6" s="31"/>
      <c r="H6" s="31"/>
      <c r="I6" s="31"/>
      <c r="J6" s="11"/>
      <c r="K6" s="31" t="s">
        <v>212</v>
      </c>
      <c r="L6" s="31"/>
      <c r="M6" s="31"/>
      <c r="N6" s="31"/>
      <c r="O6" s="31"/>
      <c r="P6" s="31"/>
      <c r="Q6" s="31"/>
      <c r="R6" s="11"/>
      <c r="S6" s="31" t="s">
        <v>213</v>
      </c>
      <c r="T6" s="31"/>
      <c r="U6" s="31"/>
      <c r="V6" s="31"/>
      <c r="W6" s="31"/>
      <c r="X6" s="31"/>
      <c r="Y6" s="31"/>
    </row>
    <row r="7" spans="1:25" ht="15.75" thickBot="1">
      <c r="A7" s="19"/>
      <c r="B7" s="47" t="s">
        <v>484</v>
      </c>
      <c r="C7" s="32" t="s">
        <v>485</v>
      </c>
      <c r="D7" s="32"/>
      <c r="E7" s="32"/>
      <c r="F7" s="11"/>
      <c r="G7" s="32" t="s">
        <v>486</v>
      </c>
      <c r="H7" s="32"/>
      <c r="I7" s="32"/>
      <c r="J7" s="11"/>
      <c r="K7" s="32" t="s">
        <v>485</v>
      </c>
      <c r="L7" s="32"/>
      <c r="M7" s="32"/>
      <c r="N7" s="11"/>
      <c r="O7" s="32" t="s">
        <v>486</v>
      </c>
      <c r="P7" s="32"/>
      <c r="Q7" s="32"/>
      <c r="R7" s="11"/>
      <c r="S7" s="32" t="s">
        <v>485</v>
      </c>
      <c r="T7" s="32"/>
      <c r="U7" s="32"/>
      <c r="V7" s="11"/>
      <c r="W7" s="32" t="s">
        <v>486</v>
      </c>
      <c r="X7" s="32"/>
      <c r="Y7" s="32"/>
    </row>
    <row r="8" spans="1:25">
      <c r="A8" s="19"/>
      <c r="B8" s="52" t="s">
        <v>487</v>
      </c>
      <c r="C8" s="34" t="s">
        <v>230</v>
      </c>
      <c r="D8" s="54">
        <v>331853</v>
      </c>
      <c r="E8" s="44"/>
      <c r="F8" s="37"/>
      <c r="G8" s="34" t="s">
        <v>230</v>
      </c>
      <c r="H8" s="54">
        <v>331853</v>
      </c>
      <c r="I8" s="44"/>
      <c r="J8" s="37"/>
      <c r="K8" s="34" t="s">
        <v>230</v>
      </c>
      <c r="L8" s="54">
        <v>323671</v>
      </c>
      <c r="M8" s="44"/>
      <c r="N8" s="37"/>
      <c r="O8" s="34" t="s">
        <v>230</v>
      </c>
      <c r="P8" s="54">
        <v>323671</v>
      </c>
      <c r="Q8" s="44"/>
      <c r="R8" s="37"/>
      <c r="S8" s="34" t="s">
        <v>230</v>
      </c>
      <c r="T8" s="54">
        <v>335962</v>
      </c>
      <c r="U8" s="44"/>
      <c r="V8" s="37"/>
      <c r="W8" s="34" t="s">
        <v>230</v>
      </c>
      <c r="X8" s="54">
        <v>335962</v>
      </c>
      <c r="Y8" s="44"/>
    </row>
    <row r="9" spans="1:25" ht="15.75" thickBot="1">
      <c r="A9" s="19"/>
      <c r="B9" s="52"/>
      <c r="C9" s="76"/>
      <c r="D9" s="59"/>
      <c r="E9" s="60"/>
      <c r="F9" s="37"/>
      <c r="G9" s="76"/>
      <c r="H9" s="59"/>
      <c r="I9" s="60"/>
      <c r="J9" s="37"/>
      <c r="K9" s="76"/>
      <c r="L9" s="59"/>
      <c r="M9" s="60"/>
      <c r="N9" s="37"/>
      <c r="O9" s="76"/>
      <c r="P9" s="59"/>
      <c r="Q9" s="60"/>
      <c r="R9" s="37"/>
      <c r="S9" s="76"/>
      <c r="T9" s="59"/>
      <c r="U9" s="60"/>
      <c r="V9" s="37"/>
      <c r="W9" s="76"/>
      <c r="X9" s="59"/>
      <c r="Y9" s="60"/>
    </row>
    <row r="10" spans="1:25">
      <c r="A10" s="19"/>
      <c r="B10" s="55" t="s">
        <v>488</v>
      </c>
      <c r="C10" s="61">
        <v>42603</v>
      </c>
      <c r="D10" s="61"/>
      <c r="E10" s="63"/>
      <c r="F10" s="21"/>
      <c r="G10" s="61">
        <v>42603</v>
      </c>
      <c r="H10" s="61"/>
      <c r="I10" s="63"/>
      <c r="J10" s="21"/>
      <c r="K10" s="61">
        <v>45586</v>
      </c>
      <c r="L10" s="61"/>
      <c r="M10" s="63"/>
      <c r="N10" s="21"/>
      <c r="O10" s="61">
        <v>45586</v>
      </c>
      <c r="P10" s="61"/>
      <c r="Q10" s="63"/>
      <c r="R10" s="21"/>
      <c r="S10" s="61">
        <v>48125</v>
      </c>
      <c r="T10" s="61"/>
      <c r="U10" s="63"/>
      <c r="V10" s="21"/>
      <c r="W10" s="61">
        <v>48125</v>
      </c>
      <c r="X10" s="61"/>
      <c r="Y10" s="63"/>
    </row>
    <row r="11" spans="1:25">
      <c r="A11" s="19"/>
      <c r="B11" s="55"/>
      <c r="C11" s="62"/>
      <c r="D11" s="62"/>
      <c r="E11" s="64"/>
      <c r="F11" s="21"/>
      <c r="G11" s="62"/>
      <c r="H11" s="62"/>
      <c r="I11" s="64"/>
      <c r="J11" s="21"/>
      <c r="K11" s="62"/>
      <c r="L11" s="62"/>
      <c r="M11" s="64"/>
      <c r="N11" s="21"/>
      <c r="O11" s="62"/>
      <c r="P11" s="62"/>
      <c r="Q11" s="64"/>
      <c r="R11" s="21"/>
      <c r="S11" s="62"/>
      <c r="T11" s="62"/>
      <c r="U11" s="64"/>
      <c r="V11" s="21"/>
      <c r="W11" s="62"/>
      <c r="X11" s="62"/>
      <c r="Y11" s="64"/>
    </row>
    <row r="12" spans="1:25">
      <c r="A12" s="19"/>
      <c r="B12" s="52" t="s">
        <v>489</v>
      </c>
      <c r="C12" s="36" t="s">
        <v>235</v>
      </c>
      <c r="D12" s="36"/>
      <c r="E12" s="37"/>
      <c r="F12" s="37"/>
      <c r="G12" s="36" t="s">
        <v>235</v>
      </c>
      <c r="H12" s="36"/>
      <c r="I12" s="37"/>
      <c r="J12" s="37"/>
      <c r="K12" s="36" t="s">
        <v>235</v>
      </c>
      <c r="L12" s="36"/>
      <c r="M12" s="37"/>
      <c r="N12" s="37"/>
      <c r="O12" s="36" t="s">
        <v>235</v>
      </c>
      <c r="P12" s="36"/>
      <c r="Q12" s="37"/>
      <c r="R12" s="37"/>
      <c r="S12" s="36" t="s">
        <v>235</v>
      </c>
      <c r="T12" s="36"/>
      <c r="U12" s="37"/>
      <c r="V12" s="37"/>
      <c r="W12" s="36">
        <v>786</v>
      </c>
      <c r="X12" s="36"/>
      <c r="Y12" s="37"/>
    </row>
    <row r="13" spans="1:25" ht="15.75" thickBot="1">
      <c r="A13" s="19"/>
      <c r="B13" s="52"/>
      <c r="C13" s="65"/>
      <c r="D13" s="65"/>
      <c r="E13" s="60"/>
      <c r="F13" s="37"/>
      <c r="G13" s="65"/>
      <c r="H13" s="65"/>
      <c r="I13" s="60"/>
      <c r="J13" s="37"/>
      <c r="K13" s="65"/>
      <c r="L13" s="65"/>
      <c r="M13" s="60"/>
      <c r="N13" s="37"/>
      <c r="O13" s="65"/>
      <c r="P13" s="65"/>
      <c r="Q13" s="60"/>
      <c r="R13" s="37"/>
      <c r="S13" s="65"/>
      <c r="T13" s="65"/>
      <c r="U13" s="60"/>
      <c r="V13" s="37"/>
      <c r="W13" s="65"/>
      <c r="X13" s="65"/>
      <c r="Y13" s="60"/>
    </row>
    <row r="14" spans="1:25">
      <c r="A14" s="19"/>
      <c r="B14" s="55" t="s">
        <v>490</v>
      </c>
      <c r="C14" s="61">
        <v>42603</v>
      </c>
      <c r="D14" s="61"/>
      <c r="E14" s="63"/>
      <c r="F14" s="21"/>
      <c r="G14" s="61">
        <v>42603</v>
      </c>
      <c r="H14" s="61"/>
      <c r="I14" s="63"/>
      <c r="J14" s="21"/>
      <c r="K14" s="61">
        <v>45586</v>
      </c>
      <c r="L14" s="61"/>
      <c r="M14" s="63"/>
      <c r="N14" s="21"/>
      <c r="O14" s="61">
        <v>45586</v>
      </c>
      <c r="P14" s="61"/>
      <c r="Q14" s="63"/>
      <c r="R14" s="21"/>
      <c r="S14" s="61">
        <v>48125</v>
      </c>
      <c r="T14" s="61"/>
      <c r="U14" s="63"/>
      <c r="V14" s="21"/>
      <c r="W14" s="61">
        <v>48911</v>
      </c>
      <c r="X14" s="61"/>
      <c r="Y14" s="63"/>
    </row>
    <row r="15" spans="1:25" ht="15.75" thickBot="1">
      <c r="A15" s="19"/>
      <c r="B15" s="55"/>
      <c r="C15" s="72"/>
      <c r="D15" s="72"/>
      <c r="E15" s="41"/>
      <c r="F15" s="21"/>
      <c r="G15" s="72"/>
      <c r="H15" s="72"/>
      <c r="I15" s="41"/>
      <c r="J15" s="21"/>
      <c r="K15" s="72"/>
      <c r="L15" s="72"/>
      <c r="M15" s="41"/>
      <c r="N15" s="21"/>
      <c r="O15" s="72"/>
      <c r="P15" s="72"/>
      <c r="Q15" s="41"/>
      <c r="R15" s="21"/>
      <c r="S15" s="72"/>
      <c r="T15" s="72"/>
      <c r="U15" s="41"/>
      <c r="V15" s="21"/>
      <c r="W15" s="72"/>
      <c r="X15" s="72"/>
      <c r="Y15" s="41"/>
    </row>
    <row r="16" spans="1:25">
      <c r="A16" s="19"/>
      <c r="B16" s="48" t="s">
        <v>491</v>
      </c>
      <c r="C16" s="34"/>
      <c r="D16" s="34"/>
      <c r="E16" s="34"/>
      <c r="F16" s="26"/>
      <c r="G16" s="34"/>
      <c r="H16" s="34"/>
      <c r="I16" s="34"/>
      <c r="J16" s="26"/>
      <c r="K16" s="34"/>
      <c r="L16" s="34"/>
      <c r="M16" s="34"/>
      <c r="N16" s="26"/>
      <c r="O16" s="34"/>
      <c r="P16" s="34"/>
      <c r="Q16" s="34"/>
      <c r="R16" s="26"/>
      <c r="S16" s="34"/>
      <c r="T16" s="34"/>
      <c r="U16" s="34"/>
      <c r="V16" s="26"/>
      <c r="W16" s="34"/>
      <c r="X16" s="34"/>
      <c r="Y16" s="34"/>
    </row>
    <row r="17" spans="1:25">
      <c r="A17" s="19"/>
      <c r="B17" s="55" t="s">
        <v>91</v>
      </c>
      <c r="C17" s="46" t="s">
        <v>230</v>
      </c>
      <c r="D17" s="39">
        <v>7.79</v>
      </c>
      <c r="E17" s="21"/>
      <c r="F17" s="21"/>
      <c r="G17" s="46" t="s">
        <v>230</v>
      </c>
      <c r="H17" s="39">
        <v>7.79</v>
      </c>
      <c r="I17" s="21"/>
      <c r="J17" s="21"/>
      <c r="K17" s="46" t="s">
        <v>230</v>
      </c>
      <c r="L17" s="39">
        <v>7.1</v>
      </c>
      <c r="M17" s="21"/>
      <c r="N17" s="21"/>
      <c r="O17" s="46" t="s">
        <v>230</v>
      </c>
      <c r="P17" s="39">
        <v>7.1</v>
      </c>
      <c r="Q17" s="21"/>
      <c r="R17" s="21"/>
      <c r="S17" s="46" t="s">
        <v>230</v>
      </c>
      <c r="T17" s="39">
        <v>6.98</v>
      </c>
      <c r="U17" s="21"/>
      <c r="V17" s="21"/>
      <c r="W17" s="46" t="s">
        <v>230</v>
      </c>
      <c r="X17" s="39">
        <v>6.87</v>
      </c>
      <c r="Y17" s="21"/>
    </row>
    <row r="18" spans="1:25" ht="15.75" thickBot="1">
      <c r="A18" s="19"/>
      <c r="B18" s="55"/>
      <c r="C18" s="67"/>
      <c r="D18" s="105"/>
      <c r="E18" s="69"/>
      <c r="F18" s="21"/>
      <c r="G18" s="67"/>
      <c r="H18" s="105"/>
      <c r="I18" s="69"/>
      <c r="J18" s="21"/>
      <c r="K18" s="67"/>
      <c r="L18" s="105"/>
      <c r="M18" s="69"/>
      <c r="N18" s="21"/>
      <c r="O18" s="67"/>
      <c r="P18" s="105"/>
      <c r="Q18" s="69"/>
      <c r="R18" s="21"/>
      <c r="S18" s="67"/>
      <c r="T18" s="105"/>
      <c r="U18" s="69"/>
      <c r="V18" s="21"/>
      <c r="W18" s="67"/>
      <c r="X18" s="105"/>
      <c r="Y18" s="69"/>
    </row>
    <row r="19" spans="1:25" ht="15.75" thickTop="1"/>
  </sheetData>
  <mergeCells count="123">
    <mergeCell ref="A1:A2"/>
    <mergeCell ref="B1:Y1"/>
    <mergeCell ref="B2:Y2"/>
    <mergeCell ref="B3:Y3"/>
    <mergeCell ref="A4:A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C6:I6"/>
    <mergeCell ref="K6:Q6"/>
    <mergeCell ref="S6:Y6"/>
    <mergeCell ref="C7:E7"/>
    <mergeCell ref="G7:I7"/>
    <mergeCell ref="K7:M7"/>
    <mergeCell ref="O7:Q7"/>
    <mergeCell ref="S7:U7"/>
    <mergeCell ref="W7:Y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9" max="9" width="1.5703125" customWidth="1"/>
    <col min="11" max="11" width="2" customWidth="1"/>
    <col min="12" max="12" width="6.5703125" customWidth="1"/>
  </cols>
  <sheetData>
    <row r="1" spans="1:13" ht="15" customHeight="1">
      <c r="A1" s="7" t="s">
        <v>634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499</v>
      </c>
      <c r="B3" s="18"/>
      <c r="C3" s="18"/>
      <c r="D3" s="18"/>
      <c r="E3" s="18"/>
      <c r="F3" s="18"/>
      <c r="G3" s="18"/>
      <c r="H3" s="18"/>
      <c r="I3" s="18"/>
      <c r="J3" s="18"/>
      <c r="K3" s="18"/>
      <c r="L3" s="18"/>
      <c r="M3" s="18"/>
    </row>
    <row r="4" spans="1:13">
      <c r="A4" s="19" t="s">
        <v>635</v>
      </c>
      <c r="B4" s="17"/>
      <c r="C4" s="17"/>
      <c r="D4" s="17"/>
      <c r="E4" s="17"/>
      <c r="F4" s="17"/>
      <c r="G4" s="17"/>
      <c r="H4" s="17"/>
      <c r="I4" s="17"/>
      <c r="J4" s="17"/>
      <c r="K4" s="17"/>
      <c r="L4" s="17"/>
      <c r="M4" s="17"/>
    </row>
    <row r="5" spans="1:13">
      <c r="A5" s="19"/>
      <c r="B5" s="12"/>
      <c r="C5" s="12"/>
      <c r="D5" s="12"/>
      <c r="E5" s="12"/>
      <c r="F5" s="12"/>
      <c r="G5" s="12"/>
      <c r="H5" s="12"/>
      <c r="I5" s="12"/>
      <c r="J5" s="12"/>
      <c r="K5" s="12"/>
      <c r="L5" s="12"/>
      <c r="M5" s="12"/>
    </row>
    <row r="6" spans="1:13" ht="15.75" thickBot="1">
      <c r="A6" s="19"/>
      <c r="B6" s="47" t="s">
        <v>225</v>
      </c>
      <c r="C6" s="31" t="s">
        <v>211</v>
      </c>
      <c r="D6" s="31"/>
      <c r="E6" s="31"/>
      <c r="F6" s="11"/>
      <c r="G6" s="31" t="s">
        <v>212</v>
      </c>
      <c r="H6" s="31"/>
      <c r="I6" s="31"/>
      <c r="J6" s="11"/>
      <c r="K6" s="31" t="s">
        <v>213</v>
      </c>
      <c r="L6" s="31"/>
      <c r="M6" s="31"/>
    </row>
    <row r="7" spans="1:13">
      <c r="A7" s="19"/>
      <c r="B7" s="13" t="s">
        <v>501</v>
      </c>
      <c r="C7" s="34"/>
      <c r="D7" s="34"/>
      <c r="E7" s="34"/>
      <c r="F7" s="26"/>
      <c r="G7" s="34"/>
      <c r="H7" s="34"/>
      <c r="I7" s="34"/>
      <c r="J7" s="26"/>
      <c r="K7" s="34"/>
      <c r="L7" s="34"/>
      <c r="M7" s="34"/>
    </row>
    <row r="8" spans="1:13">
      <c r="A8" s="19"/>
      <c r="B8" s="27" t="s">
        <v>502</v>
      </c>
      <c r="C8" s="46"/>
      <c r="D8" s="46"/>
      <c r="E8" s="46"/>
      <c r="F8" s="11"/>
      <c r="G8" s="46"/>
      <c r="H8" s="46"/>
      <c r="I8" s="46"/>
      <c r="J8" s="11"/>
      <c r="K8" s="46"/>
      <c r="L8" s="46"/>
      <c r="M8" s="46"/>
    </row>
    <row r="9" spans="1:13">
      <c r="A9" s="19"/>
      <c r="B9" s="85" t="s">
        <v>503</v>
      </c>
      <c r="C9" s="33" t="s">
        <v>230</v>
      </c>
      <c r="D9" s="53">
        <v>15699</v>
      </c>
      <c r="E9" s="37"/>
      <c r="F9" s="37"/>
      <c r="G9" s="33" t="s">
        <v>230</v>
      </c>
      <c r="H9" s="53">
        <v>15767</v>
      </c>
      <c r="I9" s="37"/>
      <c r="J9" s="37"/>
      <c r="K9" s="33" t="s">
        <v>230</v>
      </c>
      <c r="L9" s="53">
        <v>17356</v>
      </c>
      <c r="M9" s="37"/>
    </row>
    <row r="10" spans="1:13">
      <c r="A10" s="19"/>
      <c r="B10" s="85"/>
      <c r="C10" s="33"/>
      <c r="D10" s="53"/>
      <c r="E10" s="37"/>
      <c r="F10" s="37"/>
      <c r="G10" s="33"/>
      <c r="H10" s="53"/>
      <c r="I10" s="37"/>
      <c r="J10" s="37"/>
      <c r="K10" s="33"/>
      <c r="L10" s="53"/>
      <c r="M10" s="37"/>
    </row>
    <row r="11" spans="1:13">
      <c r="A11" s="19"/>
      <c r="B11" s="86" t="s">
        <v>504</v>
      </c>
      <c r="C11" s="56">
        <v>4959</v>
      </c>
      <c r="D11" s="56"/>
      <c r="E11" s="21"/>
      <c r="F11" s="21"/>
      <c r="G11" s="56">
        <v>5196</v>
      </c>
      <c r="H11" s="56"/>
      <c r="I11" s="21"/>
      <c r="J11" s="21"/>
      <c r="K11" s="56">
        <v>5180</v>
      </c>
      <c r="L11" s="56"/>
      <c r="M11" s="21"/>
    </row>
    <row r="12" spans="1:13">
      <c r="A12" s="19"/>
      <c r="B12" s="86"/>
      <c r="C12" s="56"/>
      <c r="D12" s="56"/>
      <c r="E12" s="21"/>
      <c r="F12" s="21"/>
      <c r="G12" s="56"/>
      <c r="H12" s="56"/>
      <c r="I12" s="21"/>
      <c r="J12" s="21"/>
      <c r="K12" s="56"/>
      <c r="L12" s="56"/>
      <c r="M12" s="21"/>
    </row>
    <row r="13" spans="1:13">
      <c r="A13" s="19"/>
      <c r="B13" s="35" t="s">
        <v>505</v>
      </c>
      <c r="C13" s="53">
        <v>6319</v>
      </c>
      <c r="D13" s="53"/>
      <c r="E13" s="37"/>
      <c r="F13" s="37"/>
      <c r="G13" s="53">
        <v>5870</v>
      </c>
      <c r="H13" s="53"/>
      <c r="I13" s="37"/>
      <c r="J13" s="37"/>
      <c r="K13" s="53">
        <v>12302</v>
      </c>
      <c r="L13" s="53"/>
      <c r="M13" s="37"/>
    </row>
    <row r="14" spans="1:13" ht="15.75" thickBot="1">
      <c r="A14" s="19"/>
      <c r="B14" s="35"/>
      <c r="C14" s="59"/>
      <c r="D14" s="59"/>
      <c r="E14" s="60"/>
      <c r="F14" s="37"/>
      <c r="G14" s="59"/>
      <c r="H14" s="59"/>
      <c r="I14" s="60"/>
      <c r="J14" s="37"/>
      <c r="K14" s="59"/>
      <c r="L14" s="59"/>
      <c r="M14" s="60"/>
    </row>
    <row r="15" spans="1:13">
      <c r="A15" s="19"/>
      <c r="B15" s="21"/>
      <c r="C15" s="66" t="s">
        <v>230</v>
      </c>
      <c r="D15" s="61">
        <v>26977</v>
      </c>
      <c r="E15" s="63"/>
      <c r="F15" s="21"/>
      <c r="G15" s="66" t="s">
        <v>230</v>
      </c>
      <c r="H15" s="61">
        <v>26833</v>
      </c>
      <c r="I15" s="63"/>
      <c r="J15" s="21"/>
      <c r="K15" s="66" t="s">
        <v>230</v>
      </c>
      <c r="L15" s="61">
        <v>34838</v>
      </c>
      <c r="M15" s="63"/>
    </row>
    <row r="16" spans="1:13" ht="15.75" thickBot="1">
      <c r="A16" s="19"/>
      <c r="B16" s="21"/>
      <c r="C16" s="67"/>
      <c r="D16" s="68"/>
      <c r="E16" s="69"/>
      <c r="F16" s="21"/>
      <c r="G16" s="67"/>
      <c r="H16" s="68"/>
      <c r="I16" s="69"/>
      <c r="J16" s="21"/>
      <c r="K16" s="67"/>
      <c r="L16" s="68"/>
      <c r="M16" s="69"/>
    </row>
    <row r="17" spans="1:9" ht="15.75" thickTop="1">
      <c r="A17" s="19" t="s">
        <v>636</v>
      </c>
      <c r="B17" s="17"/>
      <c r="C17" s="17"/>
      <c r="D17" s="17"/>
      <c r="E17" s="17"/>
      <c r="F17" s="17"/>
      <c r="G17" s="17"/>
      <c r="H17" s="17"/>
      <c r="I17" s="17"/>
    </row>
    <row r="18" spans="1:9">
      <c r="A18" s="19"/>
      <c r="B18" s="12"/>
      <c r="C18" s="12"/>
      <c r="D18" s="12"/>
      <c r="E18" s="12"/>
      <c r="F18" s="12"/>
      <c r="G18" s="12"/>
      <c r="H18" s="12"/>
      <c r="I18" s="12"/>
    </row>
    <row r="19" spans="1:9">
      <c r="A19" s="19"/>
      <c r="B19" s="106" t="s">
        <v>225</v>
      </c>
      <c r="C19" s="51" t="s">
        <v>508</v>
      </c>
      <c r="D19" s="51"/>
      <c r="E19" s="51"/>
      <c r="F19" s="21"/>
      <c r="G19" s="51" t="s">
        <v>510</v>
      </c>
      <c r="H19" s="51"/>
      <c r="I19" s="51"/>
    </row>
    <row r="20" spans="1:9" ht="15.75" thickBot="1">
      <c r="A20" s="19"/>
      <c r="B20" s="107" t="s">
        <v>247</v>
      </c>
      <c r="C20" s="31" t="s">
        <v>509</v>
      </c>
      <c r="D20" s="31"/>
      <c r="E20" s="31"/>
      <c r="F20" s="21"/>
      <c r="G20" s="31" t="s">
        <v>509</v>
      </c>
      <c r="H20" s="31"/>
      <c r="I20" s="31"/>
    </row>
    <row r="21" spans="1:9">
      <c r="A21" s="19"/>
      <c r="B21" s="33">
        <v>2015</v>
      </c>
      <c r="C21" s="34" t="s">
        <v>230</v>
      </c>
      <c r="D21" s="54">
        <v>23064</v>
      </c>
      <c r="E21" s="44"/>
      <c r="F21" s="37"/>
      <c r="G21" s="34" t="s">
        <v>230</v>
      </c>
      <c r="H21" s="54">
        <v>1428</v>
      </c>
      <c r="I21" s="44"/>
    </row>
    <row r="22" spans="1:9">
      <c r="A22" s="19"/>
      <c r="B22" s="33"/>
      <c r="C22" s="33"/>
      <c r="D22" s="53"/>
      <c r="E22" s="37"/>
      <c r="F22" s="37"/>
      <c r="G22" s="33"/>
      <c r="H22" s="53"/>
      <c r="I22" s="37"/>
    </row>
    <row r="23" spans="1:9">
      <c r="A23" s="19"/>
      <c r="B23" s="46">
        <v>2016</v>
      </c>
      <c r="C23" s="56">
        <v>17400</v>
      </c>
      <c r="D23" s="56"/>
      <c r="E23" s="21"/>
      <c r="F23" s="21"/>
      <c r="G23" s="56">
        <v>1428</v>
      </c>
      <c r="H23" s="56"/>
      <c r="I23" s="21"/>
    </row>
    <row r="24" spans="1:9">
      <c r="A24" s="19"/>
      <c r="B24" s="46"/>
      <c r="C24" s="56"/>
      <c r="D24" s="56"/>
      <c r="E24" s="21"/>
      <c r="F24" s="21"/>
      <c r="G24" s="56"/>
      <c r="H24" s="56"/>
      <c r="I24" s="21"/>
    </row>
    <row r="25" spans="1:9">
      <c r="A25" s="19"/>
      <c r="B25" s="33">
        <v>2017</v>
      </c>
      <c r="C25" s="53">
        <v>10823</v>
      </c>
      <c r="D25" s="53"/>
      <c r="E25" s="37"/>
      <c r="F25" s="37"/>
      <c r="G25" s="53">
        <v>1428</v>
      </c>
      <c r="H25" s="53"/>
      <c r="I25" s="37"/>
    </row>
    <row r="26" spans="1:9">
      <c r="A26" s="19"/>
      <c r="B26" s="33"/>
      <c r="C26" s="53"/>
      <c r="D26" s="53"/>
      <c r="E26" s="37"/>
      <c r="F26" s="37"/>
      <c r="G26" s="53"/>
      <c r="H26" s="53"/>
      <c r="I26" s="37"/>
    </row>
    <row r="27" spans="1:9">
      <c r="A27" s="19"/>
      <c r="B27" s="46">
        <v>2018</v>
      </c>
      <c r="C27" s="56">
        <v>7119</v>
      </c>
      <c r="D27" s="56"/>
      <c r="E27" s="21"/>
      <c r="F27" s="21"/>
      <c r="G27" s="56">
        <v>1428</v>
      </c>
      <c r="H27" s="56"/>
      <c r="I27" s="21"/>
    </row>
    <row r="28" spans="1:9">
      <c r="A28" s="19"/>
      <c r="B28" s="46"/>
      <c r="C28" s="56"/>
      <c r="D28" s="56"/>
      <c r="E28" s="21"/>
      <c r="F28" s="21"/>
      <c r="G28" s="56"/>
      <c r="H28" s="56"/>
      <c r="I28" s="21"/>
    </row>
    <row r="29" spans="1:9">
      <c r="A29" s="19"/>
      <c r="B29" s="33">
        <v>2019</v>
      </c>
      <c r="C29" s="53">
        <v>3951</v>
      </c>
      <c r="D29" s="53"/>
      <c r="E29" s="37"/>
      <c r="F29" s="37"/>
      <c r="G29" s="53">
        <v>1428</v>
      </c>
      <c r="H29" s="53"/>
      <c r="I29" s="37"/>
    </row>
    <row r="30" spans="1:9">
      <c r="A30" s="19"/>
      <c r="B30" s="33"/>
      <c r="C30" s="53"/>
      <c r="D30" s="53"/>
      <c r="E30" s="37"/>
      <c r="F30" s="37"/>
      <c r="G30" s="53"/>
      <c r="H30" s="53"/>
      <c r="I30" s="37"/>
    </row>
    <row r="31" spans="1:9">
      <c r="A31" s="19"/>
      <c r="B31" s="46" t="s">
        <v>511</v>
      </c>
      <c r="C31" s="56">
        <v>2533</v>
      </c>
      <c r="D31" s="56"/>
      <c r="E31" s="21"/>
      <c r="F31" s="21"/>
      <c r="G31" s="56">
        <v>1803</v>
      </c>
      <c r="H31" s="56"/>
      <c r="I31" s="21"/>
    </row>
    <row r="32" spans="1:9" ht="15.75" thickBot="1">
      <c r="A32" s="19"/>
      <c r="B32" s="46"/>
      <c r="C32" s="72"/>
      <c r="D32" s="72"/>
      <c r="E32" s="41"/>
      <c r="F32" s="21"/>
      <c r="G32" s="72"/>
      <c r="H32" s="72"/>
      <c r="I32" s="41"/>
    </row>
    <row r="33" spans="1:9">
      <c r="A33" s="19"/>
      <c r="B33" s="33" t="s">
        <v>512</v>
      </c>
      <c r="C33" s="34" t="s">
        <v>230</v>
      </c>
      <c r="D33" s="54">
        <v>64890</v>
      </c>
      <c r="E33" s="44"/>
      <c r="F33" s="37"/>
      <c r="G33" s="54">
        <v>8943</v>
      </c>
      <c r="H33" s="54"/>
      <c r="I33" s="44"/>
    </row>
    <row r="34" spans="1:9" ht="15.75" thickBot="1">
      <c r="A34" s="19"/>
      <c r="B34" s="33"/>
      <c r="C34" s="73"/>
      <c r="D34" s="74"/>
      <c r="E34" s="75"/>
      <c r="F34" s="37"/>
      <c r="G34" s="108"/>
      <c r="H34" s="108"/>
      <c r="I34" s="45"/>
    </row>
    <row r="35" spans="1:9" ht="15.75" thickTop="1">
      <c r="A35" s="19"/>
      <c r="B35" s="46" t="s">
        <v>513</v>
      </c>
      <c r="C35" s="109"/>
      <c r="D35" s="109"/>
      <c r="E35" s="88"/>
      <c r="F35" s="21"/>
      <c r="G35" s="39" t="s">
        <v>514</v>
      </c>
      <c r="H35" s="39"/>
      <c r="I35" s="46" t="s">
        <v>234</v>
      </c>
    </row>
    <row r="36" spans="1:9" ht="15.75" thickBot="1">
      <c r="A36" s="19"/>
      <c r="B36" s="46"/>
      <c r="C36" s="110"/>
      <c r="D36" s="110"/>
      <c r="E36" s="64"/>
      <c r="F36" s="21"/>
      <c r="G36" s="40"/>
      <c r="H36" s="40"/>
      <c r="I36" s="78"/>
    </row>
    <row r="37" spans="1:9" ht="22.5" customHeight="1">
      <c r="A37" s="19"/>
      <c r="B37" s="33" t="s">
        <v>515</v>
      </c>
      <c r="C37" s="36"/>
      <c r="D37" s="36"/>
      <c r="E37" s="37"/>
      <c r="F37" s="37"/>
      <c r="G37" s="34" t="s">
        <v>230</v>
      </c>
      <c r="H37" s="54">
        <v>6759</v>
      </c>
      <c r="I37" s="44"/>
    </row>
    <row r="38" spans="1:9" ht="15.75" thickBot="1">
      <c r="A38" s="19"/>
      <c r="B38" s="33"/>
      <c r="C38" s="36"/>
      <c r="D38" s="36"/>
      <c r="E38" s="37"/>
      <c r="F38" s="37"/>
      <c r="G38" s="73"/>
      <c r="H38" s="74"/>
      <c r="I38" s="75"/>
    </row>
    <row r="39" spans="1:9" ht="15.75" thickTop="1"/>
  </sheetData>
  <mergeCells count="122">
    <mergeCell ref="I37:I38"/>
    <mergeCell ref="A1:A2"/>
    <mergeCell ref="B1:M1"/>
    <mergeCell ref="B2:M2"/>
    <mergeCell ref="B3:M3"/>
    <mergeCell ref="A4:A16"/>
    <mergeCell ref="A17:A38"/>
    <mergeCell ref="B37:B38"/>
    <mergeCell ref="C37:D38"/>
    <mergeCell ref="E37:E38"/>
    <mergeCell ref="F37:F38"/>
    <mergeCell ref="G37:G38"/>
    <mergeCell ref="H37:H38"/>
    <mergeCell ref="I33:I34"/>
    <mergeCell ref="B35:B36"/>
    <mergeCell ref="C35:D36"/>
    <mergeCell ref="E35:E36"/>
    <mergeCell ref="F35:F36"/>
    <mergeCell ref="G35:H36"/>
    <mergeCell ref="I35:I36"/>
    <mergeCell ref="B33:B34"/>
    <mergeCell ref="C33:C34"/>
    <mergeCell ref="D33:D34"/>
    <mergeCell ref="E33:E34"/>
    <mergeCell ref="F33:F34"/>
    <mergeCell ref="G33:H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C19:E19"/>
    <mergeCell ref="C20:E20"/>
    <mergeCell ref="F19:F20"/>
    <mergeCell ref="G19:I19"/>
    <mergeCell ref="G20:I20"/>
    <mergeCell ref="B21:B22"/>
    <mergeCell ref="C21:C22"/>
    <mergeCell ref="D21:D22"/>
    <mergeCell ref="E21:E22"/>
    <mergeCell ref="F21:F22"/>
    <mergeCell ref="I15:I16"/>
    <mergeCell ref="J15:J16"/>
    <mergeCell ref="K15:K16"/>
    <mergeCell ref="L15:L16"/>
    <mergeCell ref="M15:M16"/>
    <mergeCell ref="B17:I17"/>
    <mergeCell ref="J13:J14"/>
    <mergeCell ref="K13:L14"/>
    <mergeCell ref="M13:M14"/>
    <mergeCell ref="B15:B16"/>
    <mergeCell ref="C15:C16"/>
    <mergeCell ref="D15:D16"/>
    <mergeCell ref="E15:E16"/>
    <mergeCell ref="F15:F16"/>
    <mergeCell ref="G15:G16"/>
    <mergeCell ref="H15:H16"/>
    <mergeCell ref="I11:I12"/>
    <mergeCell ref="J11:J12"/>
    <mergeCell ref="K11:L12"/>
    <mergeCell ref="M11:M12"/>
    <mergeCell ref="B13:B14"/>
    <mergeCell ref="C13:D14"/>
    <mergeCell ref="E13:E14"/>
    <mergeCell ref="F13:F14"/>
    <mergeCell ref="G13:H14"/>
    <mergeCell ref="I13:I14"/>
    <mergeCell ref="I9:I10"/>
    <mergeCell ref="J9:J10"/>
    <mergeCell ref="K9:K10"/>
    <mergeCell ref="L9:L10"/>
    <mergeCell ref="M9:M10"/>
    <mergeCell ref="B11:B12"/>
    <mergeCell ref="C11:D12"/>
    <mergeCell ref="E11:E12"/>
    <mergeCell ref="F11:F12"/>
    <mergeCell ref="G11:H12"/>
    <mergeCell ref="C8:E8"/>
    <mergeCell ref="G8:I8"/>
    <mergeCell ref="K8:M8"/>
    <mergeCell ref="B9:B10"/>
    <mergeCell ref="C9:C10"/>
    <mergeCell ref="D9:D10"/>
    <mergeCell ref="E9:E10"/>
    <mergeCell ref="F9:F10"/>
    <mergeCell ref="G9:G10"/>
    <mergeCell ref="H9:H10"/>
    <mergeCell ref="B4:M4"/>
    <mergeCell ref="C6:E6"/>
    <mergeCell ref="G6:I6"/>
    <mergeCell ref="K6:M6"/>
    <mergeCell ref="C7:E7"/>
    <mergeCell ref="G7:I7"/>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28.42578125" bestFit="1" customWidth="1"/>
    <col min="3" max="3" width="2"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2.85546875" bestFit="1" customWidth="1"/>
  </cols>
  <sheetData>
    <row r="1" spans="1:17" ht="15" customHeight="1">
      <c r="A1" s="7" t="s">
        <v>637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520</v>
      </c>
      <c r="B3" s="18"/>
      <c r="C3" s="18"/>
      <c r="D3" s="18"/>
      <c r="E3" s="18"/>
      <c r="F3" s="18"/>
      <c r="G3" s="18"/>
      <c r="H3" s="18"/>
      <c r="I3" s="18"/>
      <c r="J3" s="18"/>
      <c r="K3" s="18"/>
      <c r="L3" s="18"/>
      <c r="M3" s="18"/>
      <c r="N3" s="18"/>
      <c r="O3" s="18"/>
      <c r="P3" s="18"/>
      <c r="Q3" s="18"/>
    </row>
    <row r="4" spans="1:17">
      <c r="A4" s="19" t="s">
        <v>638</v>
      </c>
      <c r="B4" s="17"/>
      <c r="C4" s="17"/>
      <c r="D4" s="17"/>
      <c r="E4" s="17"/>
      <c r="F4" s="17"/>
      <c r="G4" s="17"/>
      <c r="H4" s="17"/>
      <c r="I4" s="17"/>
      <c r="J4" s="17"/>
      <c r="K4" s="17"/>
      <c r="L4" s="17"/>
      <c r="M4" s="17"/>
      <c r="N4" s="17"/>
      <c r="O4" s="17"/>
      <c r="P4" s="17"/>
      <c r="Q4" s="17"/>
    </row>
    <row r="5" spans="1:17">
      <c r="A5" s="19"/>
      <c r="B5" s="12"/>
      <c r="C5" s="12"/>
      <c r="D5" s="12"/>
      <c r="E5" s="12"/>
      <c r="F5" s="12"/>
      <c r="G5" s="12"/>
      <c r="H5" s="12"/>
      <c r="I5" s="12"/>
      <c r="J5" s="12"/>
      <c r="K5" s="12"/>
      <c r="L5" s="12"/>
      <c r="M5" s="12"/>
      <c r="N5" s="12"/>
      <c r="O5" s="12"/>
      <c r="P5" s="12"/>
      <c r="Q5" s="12"/>
    </row>
    <row r="6" spans="1:17">
      <c r="A6" s="19"/>
      <c r="B6" s="50" t="s">
        <v>225</v>
      </c>
      <c r="C6" s="51" t="s">
        <v>525</v>
      </c>
      <c r="D6" s="51"/>
      <c r="E6" s="51"/>
      <c r="F6" s="21"/>
      <c r="G6" s="51" t="s">
        <v>528</v>
      </c>
      <c r="H6" s="51"/>
      <c r="I6" s="51"/>
      <c r="J6" s="21"/>
      <c r="K6" s="51" t="s">
        <v>530</v>
      </c>
      <c r="L6" s="51"/>
      <c r="M6" s="51"/>
      <c r="N6" s="21"/>
      <c r="O6" s="51" t="s">
        <v>525</v>
      </c>
      <c r="P6" s="51"/>
      <c r="Q6" s="51"/>
    </row>
    <row r="7" spans="1:17">
      <c r="A7" s="19"/>
      <c r="B7" s="50"/>
      <c r="C7" s="51" t="s">
        <v>526</v>
      </c>
      <c r="D7" s="51"/>
      <c r="E7" s="51"/>
      <c r="F7" s="21"/>
      <c r="G7" s="51" t="s">
        <v>529</v>
      </c>
      <c r="H7" s="51"/>
      <c r="I7" s="51"/>
      <c r="J7" s="21"/>
      <c r="K7" s="51"/>
      <c r="L7" s="51"/>
      <c r="M7" s="51"/>
      <c r="N7" s="21"/>
      <c r="O7" s="51" t="s">
        <v>531</v>
      </c>
      <c r="P7" s="51"/>
      <c r="Q7" s="51"/>
    </row>
    <row r="8" spans="1:17" ht="15.75" thickBot="1">
      <c r="A8" s="19"/>
      <c r="B8" s="50"/>
      <c r="C8" s="31" t="s">
        <v>527</v>
      </c>
      <c r="D8" s="31"/>
      <c r="E8" s="31"/>
      <c r="F8" s="21"/>
      <c r="G8" s="111"/>
      <c r="H8" s="111"/>
      <c r="I8" s="111"/>
      <c r="J8" s="21"/>
      <c r="K8" s="31"/>
      <c r="L8" s="31"/>
      <c r="M8" s="31"/>
      <c r="N8" s="21"/>
      <c r="O8" s="111"/>
      <c r="P8" s="111"/>
      <c r="Q8" s="111"/>
    </row>
    <row r="9" spans="1:17">
      <c r="A9" s="19"/>
      <c r="B9" s="13" t="s">
        <v>212</v>
      </c>
      <c r="C9" s="34"/>
      <c r="D9" s="34"/>
      <c r="E9" s="34"/>
      <c r="F9" s="26"/>
      <c r="G9" s="34"/>
      <c r="H9" s="34"/>
      <c r="I9" s="34"/>
      <c r="J9" s="26"/>
      <c r="K9" s="34"/>
      <c r="L9" s="34"/>
      <c r="M9" s="34"/>
      <c r="N9" s="26"/>
      <c r="O9" s="34"/>
      <c r="P9" s="34"/>
      <c r="Q9" s="34"/>
    </row>
    <row r="10" spans="1:17">
      <c r="A10" s="19"/>
      <c r="B10" s="46" t="s">
        <v>532</v>
      </c>
      <c r="C10" s="46" t="s">
        <v>230</v>
      </c>
      <c r="D10" s="39">
        <v>251</v>
      </c>
      <c r="E10" s="21"/>
      <c r="F10" s="21"/>
      <c r="G10" s="46" t="s">
        <v>230</v>
      </c>
      <c r="H10" s="39">
        <v>188</v>
      </c>
      <c r="I10" s="21"/>
      <c r="J10" s="21"/>
      <c r="K10" s="46" t="s">
        <v>230</v>
      </c>
      <c r="L10" s="39">
        <v>439</v>
      </c>
      <c r="M10" s="21"/>
      <c r="N10" s="21"/>
      <c r="O10" s="46" t="s">
        <v>230</v>
      </c>
      <c r="P10" s="39" t="s">
        <v>235</v>
      </c>
      <c r="Q10" s="21"/>
    </row>
    <row r="11" spans="1:17">
      <c r="A11" s="19"/>
      <c r="B11" s="46"/>
      <c r="C11" s="46"/>
      <c r="D11" s="39"/>
      <c r="E11" s="21"/>
      <c r="F11" s="21"/>
      <c r="G11" s="46"/>
      <c r="H11" s="39"/>
      <c r="I11" s="21"/>
      <c r="J11" s="21"/>
      <c r="K11" s="46"/>
      <c r="L11" s="39"/>
      <c r="M11" s="21"/>
      <c r="N11" s="21"/>
      <c r="O11" s="46"/>
      <c r="P11" s="39"/>
      <c r="Q11" s="21"/>
    </row>
    <row r="12" spans="1:17">
      <c r="A12" s="19"/>
      <c r="B12" s="13" t="s">
        <v>213</v>
      </c>
      <c r="C12" s="37"/>
      <c r="D12" s="37"/>
      <c r="E12" s="37"/>
      <c r="F12" s="26"/>
      <c r="G12" s="37"/>
      <c r="H12" s="37"/>
      <c r="I12" s="37"/>
      <c r="J12" s="26"/>
      <c r="K12" s="37"/>
      <c r="L12" s="37"/>
      <c r="M12" s="37"/>
      <c r="N12" s="26"/>
      <c r="O12" s="37"/>
      <c r="P12" s="37"/>
      <c r="Q12" s="37"/>
    </row>
    <row r="13" spans="1:17">
      <c r="A13" s="19"/>
      <c r="B13" s="46" t="s">
        <v>532</v>
      </c>
      <c r="C13" s="39">
        <v>738</v>
      </c>
      <c r="D13" s="39"/>
      <c r="E13" s="21"/>
      <c r="F13" s="21"/>
      <c r="G13" s="39">
        <v>873</v>
      </c>
      <c r="H13" s="39"/>
      <c r="I13" s="21"/>
      <c r="J13" s="21"/>
      <c r="K13" s="56">
        <v>1360</v>
      </c>
      <c r="L13" s="56"/>
      <c r="M13" s="21"/>
      <c r="N13" s="21"/>
      <c r="O13" s="39">
        <v>251</v>
      </c>
      <c r="P13" s="39"/>
      <c r="Q13" s="21"/>
    </row>
    <row r="14" spans="1:17">
      <c r="A14" s="19"/>
      <c r="B14" s="46"/>
      <c r="C14" s="39"/>
      <c r="D14" s="39"/>
      <c r="E14" s="21"/>
      <c r="F14" s="21"/>
      <c r="G14" s="39"/>
      <c r="H14" s="39"/>
      <c r="I14" s="21"/>
      <c r="J14" s="21"/>
      <c r="K14" s="56"/>
      <c r="L14" s="56"/>
      <c r="M14" s="21"/>
      <c r="N14" s="21"/>
      <c r="O14" s="39"/>
      <c r="P14" s="39"/>
      <c r="Q14" s="21"/>
    </row>
    <row r="15" spans="1:17">
      <c r="A15" s="19"/>
      <c r="B15" s="91" t="s">
        <v>421</v>
      </c>
      <c r="C15" s="91"/>
      <c r="D15" s="91"/>
      <c r="E15" s="91"/>
      <c r="F15" s="91"/>
      <c r="G15" s="91"/>
      <c r="H15" s="91"/>
      <c r="I15" s="91"/>
      <c r="J15" s="91"/>
      <c r="K15" s="91"/>
      <c r="L15" s="91"/>
      <c r="M15" s="91"/>
      <c r="N15" s="91"/>
      <c r="O15" s="91"/>
      <c r="P15" s="91"/>
      <c r="Q15" s="91"/>
    </row>
    <row r="16" spans="1:17">
      <c r="A16" s="19"/>
      <c r="B16" s="46" t="s">
        <v>533</v>
      </c>
      <c r="C16" s="46"/>
      <c r="D16" s="46"/>
      <c r="E16" s="46"/>
      <c r="F16" s="46"/>
      <c r="G16" s="46"/>
      <c r="H16" s="46"/>
      <c r="I16" s="46"/>
      <c r="J16" s="46"/>
      <c r="K16" s="46"/>
      <c r="L16" s="46"/>
      <c r="M16" s="46"/>
      <c r="N16" s="46"/>
      <c r="O16" s="46"/>
      <c r="P16" s="46"/>
      <c r="Q16" s="46"/>
    </row>
  </sheetData>
  <mergeCells count="58">
    <mergeCell ref="A1:A2"/>
    <mergeCell ref="B1:Q1"/>
    <mergeCell ref="B2:Q2"/>
    <mergeCell ref="B3:Q3"/>
    <mergeCell ref="A4:A16"/>
    <mergeCell ref="B15:Q15"/>
    <mergeCell ref="B16:Q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K6:M8"/>
    <mergeCell ref="N6:N8"/>
    <mergeCell ref="O6:Q6"/>
    <mergeCell ref="O7:Q7"/>
    <mergeCell ref="O8:Q8"/>
    <mergeCell ref="C9:E9"/>
    <mergeCell ref="G9:I9"/>
    <mergeCell ref="K9:M9"/>
    <mergeCell ref="O9:Q9"/>
    <mergeCell ref="B4:Q4"/>
    <mergeCell ref="B6:B8"/>
    <mergeCell ref="C6:E6"/>
    <mergeCell ref="C7:E7"/>
    <mergeCell ref="C8:E8"/>
    <mergeCell ref="F6:F8"/>
    <mergeCell ref="G6:I6"/>
    <mergeCell ref="G7:I7"/>
    <mergeCell ref="G8:I8"/>
    <mergeCell ref="J6: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29" bestFit="1" customWidth="1"/>
    <col min="3" max="3" width="2" bestFit="1" customWidth="1"/>
    <col min="4" max="4" width="6.5703125" bestFit="1" customWidth="1"/>
    <col min="7" max="7" width="2" bestFit="1" customWidth="1"/>
    <col min="8" max="8" width="2.85546875" bestFit="1" customWidth="1"/>
    <col min="11" max="11" width="2" bestFit="1" customWidth="1"/>
    <col min="12" max="12" width="5.5703125" bestFit="1" customWidth="1"/>
    <col min="15" max="15" width="2" bestFit="1" customWidth="1"/>
    <col min="16" max="16" width="6.5703125" bestFit="1" customWidth="1"/>
  </cols>
  <sheetData>
    <row r="1" spans="1:17" ht="15" customHeight="1">
      <c r="A1" s="7" t="s">
        <v>639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536</v>
      </c>
      <c r="B3" s="18"/>
      <c r="C3" s="18"/>
      <c r="D3" s="18"/>
      <c r="E3" s="18"/>
      <c r="F3" s="18"/>
      <c r="G3" s="18"/>
      <c r="H3" s="18"/>
      <c r="I3" s="18"/>
      <c r="J3" s="18"/>
      <c r="K3" s="18"/>
      <c r="L3" s="18"/>
      <c r="M3" s="18"/>
      <c r="N3" s="18"/>
      <c r="O3" s="18"/>
      <c r="P3" s="18"/>
      <c r="Q3" s="18"/>
    </row>
    <row r="4" spans="1:17">
      <c r="A4" s="19" t="s">
        <v>541</v>
      </c>
      <c r="B4" s="17"/>
      <c r="C4" s="17"/>
      <c r="D4" s="17"/>
      <c r="E4" s="17"/>
      <c r="F4" s="17"/>
      <c r="G4" s="17"/>
      <c r="H4" s="17"/>
      <c r="I4" s="17"/>
      <c r="J4" s="17"/>
      <c r="K4" s="17"/>
      <c r="L4" s="17"/>
      <c r="M4" s="17"/>
      <c r="N4" s="17"/>
      <c r="O4" s="17"/>
      <c r="P4" s="17"/>
      <c r="Q4" s="17"/>
    </row>
    <row r="5" spans="1:17">
      <c r="A5" s="19"/>
      <c r="B5" s="12"/>
      <c r="C5" s="12"/>
      <c r="D5" s="12"/>
      <c r="E5" s="12"/>
      <c r="F5" s="12"/>
      <c r="G5" s="12"/>
      <c r="H5" s="12"/>
      <c r="I5" s="12"/>
      <c r="J5" s="12"/>
      <c r="K5" s="12"/>
      <c r="L5" s="12"/>
      <c r="M5" s="12"/>
      <c r="N5" s="12"/>
      <c r="O5" s="12"/>
      <c r="P5" s="12"/>
      <c r="Q5" s="12"/>
    </row>
    <row r="6" spans="1:17" ht="15.75" thickBot="1">
      <c r="A6" s="19"/>
      <c r="B6" s="24"/>
      <c r="C6" s="115"/>
      <c r="D6" s="115"/>
      <c r="E6" s="115"/>
      <c r="F6" s="11"/>
      <c r="G6" s="31" t="s">
        <v>547</v>
      </c>
      <c r="H6" s="31"/>
      <c r="I6" s="31"/>
      <c r="J6" s="31"/>
      <c r="K6" s="31"/>
      <c r="L6" s="31"/>
      <c r="M6" s="31"/>
      <c r="N6" s="31"/>
      <c r="O6" s="31"/>
      <c r="P6" s="31"/>
      <c r="Q6" s="31"/>
    </row>
    <row r="7" spans="1:17">
      <c r="A7" s="19"/>
      <c r="B7" s="50" t="s">
        <v>225</v>
      </c>
      <c r="C7" s="51" t="s">
        <v>548</v>
      </c>
      <c r="D7" s="51"/>
      <c r="E7" s="51"/>
      <c r="F7" s="21"/>
      <c r="G7" s="116" t="s">
        <v>550</v>
      </c>
      <c r="H7" s="116"/>
      <c r="I7" s="116"/>
      <c r="J7" s="63"/>
      <c r="K7" s="116" t="s">
        <v>555</v>
      </c>
      <c r="L7" s="116"/>
      <c r="M7" s="116"/>
      <c r="N7" s="63"/>
      <c r="O7" s="116" t="s">
        <v>555</v>
      </c>
      <c r="P7" s="116"/>
      <c r="Q7" s="116"/>
    </row>
    <row r="8" spans="1:17">
      <c r="A8" s="19"/>
      <c r="B8" s="50"/>
      <c r="C8" s="51" t="s">
        <v>549</v>
      </c>
      <c r="D8" s="51"/>
      <c r="E8" s="51"/>
      <c r="F8" s="21"/>
      <c r="G8" s="51" t="s">
        <v>551</v>
      </c>
      <c r="H8" s="51"/>
      <c r="I8" s="51"/>
      <c r="J8" s="21"/>
      <c r="K8" s="51" t="s">
        <v>269</v>
      </c>
      <c r="L8" s="51"/>
      <c r="M8" s="51"/>
      <c r="N8" s="21"/>
      <c r="O8" s="51" t="s">
        <v>559</v>
      </c>
      <c r="P8" s="51"/>
      <c r="Q8" s="51"/>
    </row>
    <row r="9" spans="1:17">
      <c r="A9" s="19"/>
      <c r="B9" s="50"/>
      <c r="C9" s="18"/>
      <c r="D9" s="18"/>
      <c r="E9" s="18"/>
      <c r="F9" s="21"/>
      <c r="G9" s="51" t="s">
        <v>552</v>
      </c>
      <c r="H9" s="51"/>
      <c r="I9" s="51"/>
      <c r="J9" s="21"/>
      <c r="K9" s="51" t="s">
        <v>556</v>
      </c>
      <c r="L9" s="51"/>
      <c r="M9" s="51"/>
      <c r="N9" s="21"/>
      <c r="O9" s="51" t="s">
        <v>557</v>
      </c>
      <c r="P9" s="51"/>
      <c r="Q9" s="51"/>
    </row>
    <row r="10" spans="1:17">
      <c r="A10" s="19"/>
      <c r="B10" s="50"/>
      <c r="C10" s="18"/>
      <c r="D10" s="18"/>
      <c r="E10" s="18"/>
      <c r="F10" s="21"/>
      <c r="G10" s="51" t="s">
        <v>553</v>
      </c>
      <c r="H10" s="51"/>
      <c r="I10" s="51"/>
      <c r="J10" s="21"/>
      <c r="K10" s="51" t="s">
        <v>557</v>
      </c>
      <c r="L10" s="51"/>
      <c r="M10" s="51"/>
      <c r="N10" s="21"/>
      <c r="O10" s="51" t="s">
        <v>560</v>
      </c>
      <c r="P10" s="51"/>
      <c r="Q10" s="51"/>
    </row>
    <row r="11" spans="1:17" ht="15.75" thickBot="1">
      <c r="A11" s="19"/>
      <c r="B11" s="50"/>
      <c r="C11" s="111"/>
      <c r="D11" s="111"/>
      <c r="E11" s="111"/>
      <c r="F11" s="21"/>
      <c r="G11" s="31" t="s">
        <v>554</v>
      </c>
      <c r="H11" s="31"/>
      <c r="I11" s="31"/>
      <c r="J11" s="21"/>
      <c r="K11" s="31" t="s">
        <v>558</v>
      </c>
      <c r="L11" s="31"/>
      <c r="M11" s="31"/>
      <c r="N11" s="21"/>
      <c r="O11" s="111"/>
      <c r="P11" s="111"/>
      <c r="Q11" s="111"/>
    </row>
    <row r="12" spans="1:17">
      <c r="A12" s="19"/>
      <c r="B12" s="114" t="s">
        <v>561</v>
      </c>
      <c r="C12" s="34"/>
      <c r="D12" s="34"/>
      <c r="E12" s="34"/>
      <c r="F12" s="26"/>
      <c r="G12" s="34"/>
      <c r="H12" s="34"/>
      <c r="I12" s="34"/>
      <c r="J12" s="26"/>
      <c r="K12" s="34"/>
      <c r="L12" s="34"/>
      <c r="M12" s="34"/>
      <c r="N12" s="26"/>
      <c r="O12" s="34"/>
      <c r="P12" s="34"/>
      <c r="Q12" s="34"/>
    </row>
    <row r="13" spans="1:17">
      <c r="A13" s="19"/>
      <c r="B13" s="38" t="s">
        <v>562</v>
      </c>
      <c r="C13" s="46" t="s">
        <v>230</v>
      </c>
      <c r="D13" s="56">
        <v>5000</v>
      </c>
      <c r="E13" s="21"/>
      <c r="F13" s="21"/>
      <c r="G13" s="46" t="s">
        <v>230</v>
      </c>
      <c r="H13" s="39" t="s">
        <v>235</v>
      </c>
      <c r="I13" s="21"/>
      <c r="J13" s="21"/>
      <c r="K13" s="46" t="s">
        <v>230</v>
      </c>
      <c r="L13" s="56">
        <v>5000</v>
      </c>
      <c r="M13" s="21"/>
      <c r="N13" s="21"/>
      <c r="O13" s="46" t="s">
        <v>230</v>
      </c>
      <c r="P13" s="39" t="s">
        <v>235</v>
      </c>
      <c r="Q13" s="21"/>
    </row>
    <row r="14" spans="1:17">
      <c r="A14" s="19"/>
      <c r="B14" s="38"/>
      <c r="C14" s="46"/>
      <c r="D14" s="56"/>
      <c r="E14" s="21"/>
      <c r="F14" s="21"/>
      <c r="G14" s="46"/>
      <c r="H14" s="39"/>
      <c r="I14" s="21"/>
      <c r="J14" s="21"/>
      <c r="K14" s="46"/>
      <c r="L14" s="56"/>
      <c r="M14" s="21"/>
      <c r="N14" s="21"/>
      <c r="O14" s="46"/>
      <c r="P14" s="39"/>
      <c r="Q14" s="21"/>
    </row>
    <row r="15" spans="1:17">
      <c r="A15" s="19"/>
      <c r="B15" s="114" t="s">
        <v>563</v>
      </c>
      <c r="C15" s="33"/>
      <c r="D15" s="33"/>
      <c r="E15" s="33"/>
      <c r="F15" s="26"/>
      <c r="G15" s="33"/>
      <c r="H15" s="33"/>
      <c r="I15" s="33"/>
      <c r="J15" s="26"/>
      <c r="K15" s="33"/>
      <c r="L15" s="33"/>
      <c r="M15" s="33"/>
      <c r="N15" s="26"/>
      <c r="O15" s="33"/>
      <c r="P15" s="33"/>
      <c r="Q15" s="33"/>
    </row>
    <row r="16" spans="1:17">
      <c r="A16" s="19"/>
      <c r="B16" s="38" t="s">
        <v>564</v>
      </c>
      <c r="C16" s="46" t="s">
        <v>230</v>
      </c>
      <c r="D16" s="56">
        <v>10374</v>
      </c>
      <c r="E16" s="21"/>
      <c r="F16" s="21"/>
      <c r="G16" s="46" t="s">
        <v>230</v>
      </c>
      <c r="H16" s="39" t="s">
        <v>235</v>
      </c>
      <c r="I16" s="21"/>
      <c r="J16" s="21"/>
      <c r="K16" s="46" t="s">
        <v>230</v>
      </c>
      <c r="L16" s="39" t="s">
        <v>235</v>
      </c>
      <c r="M16" s="21"/>
      <c r="N16" s="21"/>
      <c r="O16" s="46" t="s">
        <v>230</v>
      </c>
      <c r="P16" s="56">
        <v>10374</v>
      </c>
      <c r="Q16" s="21"/>
    </row>
    <row r="17" spans="1:17">
      <c r="A17" s="19"/>
      <c r="B17" s="38"/>
      <c r="C17" s="46"/>
      <c r="D17" s="56"/>
      <c r="E17" s="21"/>
      <c r="F17" s="21"/>
      <c r="G17" s="46"/>
      <c r="H17" s="39"/>
      <c r="I17" s="21"/>
      <c r="J17" s="21"/>
      <c r="K17" s="46"/>
      <c r="L17" s="39"/>
      <c r="M17" s="21"/>
      <c r="N17" s="21"/>
      <c r="O17" s="46"/>
      <c r="P17" s="56"/>
      <c r="Q17" s="21"/>
    </row>
    <row r="18" spans="1:17">
      <c r="A18" s="19"/>
      <c r="B18" s="35" t="s">
        <v>562</v>
      </c>
      <c r="C18" s="53">
        <v>7358</v>
      </c>
      <c r="D18" s="53"/>
      <c r="E18" s="37"/>
      <c r="F18" s="37"/>
      <c r="G18" s="36" t="s">
        <v>235</v>
      </c>
      <c r="H18" s="36"/>
      <c r="I18" s="37"/>
      <c r="J18" s="37"/>
      <c r="K18" s="36">
        <v>940</v>
      </c>
      <c r="L18" s="36"/>
      <c r="M18" s="37"/>
      <c r="N18" s="37"/>
      <c r="O18" s="53">
        <v>6418</v>
      </c>
      <c r="P18" s="53"/>
      <c r="Q18" s="37"/>
    </row>
    <row r="19" spans="1:17">
      <c r="A19" s="19"/>
      <c r="B19" s="35"/>
      <c r="C19" s="53"/>
      <c r="D19" s="53"/>
      <c r="E19" s="37"/>
      <c r="F19" s="37"/>
      <c r="G19" s="36"/>
      <c r="H19" s="36"/>
      <c r="I19" s="37"/>
      <c r="J19" s="37"/>
      <c r="K19" s="36"/>
      <c r="L19" s="36"/>
      <c r="M19" s="37"/>
      <c r="N19" s="37"/>
      <c r="O19" s="53"/>
      <c r="P19" s="53"/>
      <c r="Q19" s="37"/>
    </row>
  </sheetData>
  <mergeCells count="84">
    <mergeCell ref="A1:A2"/>
    <mergeCell ref="B1:Q1"/>
    <mergeCell ref="B2:Q2"/>
    <mergeCell ref="B3:Q3"/>
    <mergeCell ref="A4:A19"/>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O7:Q7"/>
    <mergeCell ref="O8:Q8"/>
    <mergeCell ref="O9:Q9"/>
    <mergeCell ref="O10:Q10"/>
    <mergeCell ref="O11:Q11"/>
    <mergeCell ref="C12:E12"/>
    <mergeCell ref="G12:I12"/>
    <mergeCell ref="K12:M12"/>
    <mergeCell ref="O12:Q12"/>
    <mergeCell ref="K7:M7"/>
    <mergeCell ref="K8:M8"/>
    <mergeCell ref="K9:M9"/>
    <mergeCell ref="K10:M10"/>
    <mergeCell ref="K11:M11"/>
    <mergeCell ref="N7:N11"/>
    <mergeCell ref="G7:I7"/>
    <mergeCell ref="G8:I8"/>
    <mergeCell ref="G9:I9"/>
    <mergeCell ref="G10:I10"/>
    <mergeCell ref="G11:I11"/>
    <mergeCell ref="J7:J11"/>
    <mergeCell ref="B4:Q4"/>
    <mergeCell ref="C6:E6"/>
    <mergeCell ref="G6:Q6"/>
    <mergeCell ref="B7:B11"/>
    <mergeCell ref="C7:E7"/>
    <mergeCell ref="C8:E8"/>
    <mergeCell ref="C9:E9"/>
    <mergeCell ref="C10:E10"/>
    <mergeCell ref="C11:E11"/>
    <mergeCell ref="F7: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 bestFit="1" customWidth="1"/>
    <col min="7" max="7" width="2" bestFit="1" customWidth="1"/>
    <col min="11" max="11" width="2" bestFit="1" customWidth="1"/>
    <col min="15" max="15" width="2" bestFit="1" customWidth="1"/>
  </cols>
  <sheetData>
    <row r="1" spans="1:17" ht="15" customHeight="1">
      <c r="A1" s="7" t="s">
        <v>640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569</v>
      </c>
      <c r="B3" s="18"/>
      <c r="C3" s="18"/>
      <c r="D3" s="18"/>
      <c r="E3" s="18"/>
      <c r="F3" s="18"/>
      <c r="G3" s="18"/>
      <c r="H3" s="18"/>
      <c r="I3" s="18"/>
      <c r="J3" s="18"/>
      <c r="K3" s="18"/>
      <c r="L3" s="18"/>
      <c r="M3" s="18"/>
      <c r="N3" s="18"/>
      <c r="O3" s="18"/>
      <c r="P3" s="18"/>
      <c r="Q3" s="18"/>
    </row>
    <row r="4" spans="1:17">
      <c r="A4" s="19" t="s">
        <v>641</v>
      </c>
      <c r="B4" s="17"/>
      <c r="C4" s="17"/>
      <c r="D4" s="17"/>
      <c r="E4" s="17"/>
      <c r="F4" s="17"/>
      <c r="G4" s="17"/>
      <c r="H4" s="17"/>
      <c r="I4" s="17"/>
      <c r="J4" s="17"/>
      <c r="K4" s="17"/>
      <c r="L4" s="17"/>
      <c r="M4" s="17"/>
      <c r="N4" s="17"/>
      <c r="O4" s="17"/>
      <c r="P4" s="17"/>
      <c r="Q4" s="17"/>
    </row>
    <row r="5" spans="1:17">
      <c r="A5" s="19"/>
      <c r="B5" s="12"/>
      <c r="C5" s="12"/>
      <c r="D5" s="12"/>
      <c r="E5" s="12"/>
      <c r="F5" s="12"/>
      <c r="G5" s="12"/>
      <c r="H5" s="12"/>
      <c r="I5" s="12"/>
      <c r="J5" s="12"/>
      <c r="K5" s="12"/>
      <c r="L5" s="12"/>
      <c r="M5" s="12"/>
      <c r="N5" s="12"/>
      <c r="O5" s="12"/>
      <c r="P5" s="12"/>
      <c r="Q5" s="12"/>
    </row>
    <row r="6" spans="1:17" ht="15.75" thickBot="1">
      <c r="A6" s="19"/>
      <c r="B6" s="24"/>
      <c r="C6" s="31" t="s">
        <v>570</v>
      </c>
      <c r="D6" s="31"/>
      <c r="E6" s="31"/>
      <c r="F6" s="31"/>
      <c r="G6" s="31"/>
      <c r="H6" s="31"/>
      <c r="I6" s="31"/>
      <c r="J6" s="31"/>
      <c r="K6" s="31"/>
      <c r="L6" s="31"/>
      <c r="M6" s="31"/>
      <c r="N6" s="31"/>
      <c r="O6" s="31"/>
      <c r="P6" s="31"/>
      <c r="Q6" s="31"/>
    </row>
    <row r="7" spans="1:17" ht="24" thickBot="1">
      <c r="A7" s="19"/>
      <c r="B7" s="47" t="s">
        <v>571</v>
      </c>
      <c r="C7" s="117">
        <v>42127</v>
      </c>
      <c r="D7" s="117"/>
      <c r="E7" s="117"/>
      <c r="F7" s="11"/>
      <c r="G7" s="117">
        <v>42218</v>
      </c>
      <c r="H7" s="117"/>
      <c r="I7" s="117"/>
      <c r="J7" s="11"/>
      <c r="K7" s="117">
        <v>42309</v>
      </c>
      <c r="L7" s="117"/>
      <c r="M7" s="117"/>
      <c r="N7" s="11"/>
      <c r="O7" s="117">
        <v>42035</v>
      </c>
      <c r="P7" s="117"/>
      <c r="Q7" s="117"/>
    </row>
    <row r="8" spans="1:17">
      <c r="A8" s="19"/>
      <c r="B8" s="33" t="s">
        <v>78</v>
      </c>
      <c r="C8" s="34" t="s">
        <v>230</v>
      </c>
      <c r="D8" s="54">
        <v>1551314</v>
      </c>
      <c r="E8" s="44"/>
      <c r="F8" s="37"/>
      <c r="G8" s="34" t="s">
        <v>230</v>
      </c>
      <c r="H8" s="54">
        <v>1474484</v>
      </c>
      <c r="I8" s="44"/>
      <c r="J8" s="37"/>
      <c r="K8" s="34" t="s">
        <v>230</v>
      </c>
      <c r="L8" s="54">
        <v>1459781</v>
      </c>
      <c r="M8" s="44"/>
      <c r="N8" s="37"/>
      <c r="O8" s="34" t="s">
        <v>230</v>
      </c>
      <c r="P8" s="54">
        <v>2135475</v>
      </c>
      <c r="Q8" s="44"/>
    </row>
    <row r="9" spans="1:17">
      <c r="A9" s="19"/>
      <c r="B9" s="33"/>
      <c r="C9" s="33"/>
      <c r="D9" s="53"/>
      <c r="E9" s="37"/>
      <c r="F9" s="37"/>
      <c r="G9" s="33"/>
      <c r="H9" s="53"/>
      <c r="I9" s="37"/>
      <c r="J9" s="37"/>
      <c r="K9" s="33"/>
      <c r="L9" s="53"/>
      <c r="M9" s="37"/>
      <c r="N9" s="37"/>
      <c r="O9" s="33"/>
      <c r="P9" s="53"/>
      <c r="Q9" s="37"/>
    </row>
    <row r="10" spans="1:17">
      <c r="A10" s="19"/>
      <c r="B10" s="46" t="s">
        <v>231</v>
      </c>
      <c r="C10" s="56">
        <v>612090</v>
      </c>
      <c r="D10" s="56"/>
      <c r="E10" s="21"/>
      <c r="F10" s="21"/>
      <c r="G10" s="56">
        <v>498215</v>
      </c>
      <c r="H10" s="56"/>
      <c r="I10" s="21"/>
      <c r="J10" s="21"/>
      <c r="K10" s="56">
        <v>535338</v>
      </c>
      <c r="L10" s="56"/>
      <c r="M10" s="21"/>
      <c r="N10" s="21"/>
      <c r="O10" s="56">
        <v>702806</v>
      </c>
      <c r="P10" s="56"/>
      <c r="Q10" s="21"/>
    </row>
    <row r="11" spans="1:17">
      <c r="A11" s="19"/>
      <c r="B11" s="46"/>
      <c r="C11" s="56"/>
      <c r="D11" s="56"/>
      <c r="E11" s="21"/>
      <c r="F11" s="21"/>
      <c r="G11" s="56"/>
      <c r="H11" s="56"/>
      <c r="I11" s="21"/>
      <c r="J11" s="21"/>
      <c r="K11" s="56"/>
      <c r="L11" s="56"/>
      <c r="M11" s="21"/>
      <c r="N11" s="21"/>
      <c r="O11" s="56"/>
      <c r="P11" s="56"/>
      <c r="Q11" s="21"/>
    </row>
    <row r="12" spans="1:17">
      <c r="A12" s="19"/>
      <c r="B12" s="33" t="s">
        <v>91</v>
      </c>
      <c r="C12" s="53">
        <v>111683</v>
      </c>
      <c r="D12" s="53"/>
      <c r="E12" s="37"/>
      <c r="F12" s="37"/>
      <c r="G12" s="53">
        <v>34449</v>
      </c>
      <c r="H12" s="53"/>
      <c r="I12" s="37"/>
      <c r="J12" s="37"/>
      <c r="K12" s="53">
        <v>55231</v>
      </c>
      <c r="L12" s="53"/>
      <c r="M12" s="37"/>
      <c r="N12" s="37"/>
      <c r="O12" s="53">
        <v>130490</v>
      </c>
      <c r="P12" s="53"/>
      <c r="Q12" s="37"/>
    </row>
    <row r="13" spans="1:17">
      <c r="A13" s="19"/>
      <c r="B13" s="33"/>
      <c r="C13" s="53"/>
      <c r="D13" s="53"/>
      <c r="E13" s="37"/>
      <c r="F13" s="37"/>
      <c r="G13" s="53"/>
      <c r="H13" s="53"/>
      <c r="I13" s="37"/>
      <c r="J13" s="37"/>
      <c r="K13" s="53"/>
      <c r="L13" s="53"/>
      <c r="M13" s="37"/>
      <c r="N13" s="37"/>
      <c r="O13" s="53"/>
      <c r="P13" s="53"/>
      <c r="Q13" s="37"/>
    </row>
    <row r="14" spans="1:17">
      <c r="A14" s="19"/>
      <c r="B14" s="15" t="s">
        <v>572</v>
      </c>
      <c r="C14" s="46"/>
      <c r="D14" s="46"/>
      <c r="E14" s="46"/>
      <c r="F14" s="11"/>
      <c r="G14" s="46"/>
      <c r="H14" s="46"/>
      <c r="I14" s="46"/>
      <c r="J14" s="11"/>
      <c r="K14" s="46"/>
      <c r="L14" s="46"/>
      <c r="M14" s="46"/>
      <c r="N14" s="11"/>
      <c r="O14" s="46"/>
      <c r="P14" s="46"/>
      <c r="Q14" s="46"/>
    </row>
    <row r="15" spans="1:17">
      <c r="A15" s="19"/>
      <c r="B15" s="35" t="s">
        <v>91</v>
      </c>
      <c r="C15" s="33" t="s">
        <v>230</v>
      </c>
      <c r="D15" s="36">
        <v>2.56</v>
      </c>
      <c r="E15" s="37"/>
      <c r="F15" s="37"/>
      <c r="G15" s="33" t="s">
        <v>230</v>
      </c>
      <c r="H15" s="36">
        <v>0.8</v>
      </c>
      <c r="I15" s="37"/>
      <c r="J15" s="37"/>
      <c r="K15" s="33" t="s">
        <v>230</v>
      </c>
      <c r="L15" s="36">
        <v>1.3</v>
      </c>
      <c r="M15" s="37"/>
      <c r="N15" s="37"/>
      <c r="O15" s="33" t="s">
        <v>230</v>
      </c>
      <c r="P15" s="36">
        <v>3.17</v>
      </c>
      <c r="Q15" s="37"/>
    </row>
    <row r="16" spans="1:17">
      <c r="A16" s="19"/>
      <c r="B16" s="35"/>
      <c r="C16" s="33"/>
      <c r="D16" s="36"/>
      <c r="E16" s="37"/>
      <c r="F16" s="37"/>
      <c r="G16" s="33"/>
      <c r="H16" s="36"/>
      <c r="I16" s="37"/>
      <c r="J16" s="37"/>
      <c r="K16" s="33"/>
      <c r="L16" s="36"/>
      <c r="M16" s="37"/>
      <c r="N16" s="37"/>
      <c r="O16" s="33"/>
      <c r="P16" s="36"/>
      <c r="Q16" s="37"/>
    </row>
    <row r="17" spans="1:17">
      <c r="A17" s="19"/>
      <c r="B17" s="17"/>
      <c r="C17" s="17"/>
      <c r="D17" s="17"/>
      <c r="E17" s="17"/>
      <c r="F17" s="17"/>
      <c r="G17" s="17"/>
      <c r="H17" s="17"/>
      <c r="I17" s="17"/>
      <c r="J17" s="17"/>
      <c r="K17" s="17"/>
      <c r="L17" s="17"/>
      <c r="M17" s="17"/>
      <c r="N17" s="17"/>
      <c r="O17" s="17"/>
      <c r="P17" s="17"/>
      <c r="Q17" s="17"/>
    </row>
    <row r="18" spans="1:17">
      <c r="A18" s="19"/>
      <c r="B18" s="17"/>
      <c r="C18" s="17"/>
      <c r="D18" s="17"/>
      <c r="E18" s="17"/>
      <c r="F18" s="17"/>
      <c r="G18" s="17"/>
      <c r="H18" s="17"/>
      <c r="I18" s="17"/>
      <c r="J18" s="17"/>
      <c r="K18" s="17"/>
      <c r="L18" s="17"/>
      <c r="M18" s="17"/>
      <c r="N18" s="17"/>
      <c r="O18" s="17"/>
      <c r="P18" s="17"/>
      <c r="Q18" s="17"/>
    </row>
    <row r="19" spans="1:17">
      <c r="A19" s="19"/>
      <c r="B19" s="12"/>
      <c r="C19" s="12"/>
      <c r="D19" s="12"/>
      <c r="E19" s="12"/>
      <c r="F19" s="12"/>
      <c r="G19" s="12"/>
      <c r="H19" s="12"/>
      <c r="I19" s="12"/>
      <c r="J19" s="12"/>
      <c r="K19" s="12"/>
      <c r="L19" s="12"/>
      <c r="M19" s="12"/>
      <c r="N19" s="12"/>
      <c r="O19" s="12"/>
      <c r="P19" s="12"/>
      <c r="Q19" s="12"/>
    </row>
    <row r="20" spans="1:17" ht="15.75" thickBot="1">
      <c r="A20" s="19"/>
      <c r="B20" s="24"/>
      <c r="C20" s="31" t="s">
        <v>573</v>
      </c>
      <c r="D20" s="31"/>
      <c r="E20" s="31"/>
      <c r="F20" s="31"/>
      <c r="G20" s="31"/>
      <c r="H20" s="31"/>
      <c r="I20" s="31"/>
      <c r="J20" s="31"/>
      <c r="K20" s="31"/>
      <c r="L20" s="31"/>
      <c r="M20" s="31"/>
      <c r="N20" s="31"/>
      <c r="O20" s="31"/>
      <c r="P20" s="31"/>
      <c r="Q20" s="31"/>
    </row>
    <row r="21" spans="1:17" ht="24" thickBot="1">
      <c r="A21" s="19"/>
      <c r="B21" s="47" t="s">
        <v>571</v>
      </c>
      <c r="C21" s="117">
        <v>42128</v>
      </c>
      <c r="D21" s="117"/>
      <c r="E21" s="117"/>
      <c r="F21" s="11"/>
      <c r="G21" s="117">
        <v>42219</v>
      </c>
      <c r="H21" s="117"/>
      <c r="I21" s="117"/>
      <c r="J21" s="11"/>
      <c r="K21" s="117">
        <v>42310</v>
      </c>
      <c r="L21" s="117"/>
      <c r="M21" s="117"/>
      <c r="N21" s="11"/>
      <c r="O21" s="117">
        <v>42036</v>
      </c>
      <c r="P21" s="117"/>
      <c r="Q21" s="117"/>
    </row>
    <row r="22" spans="1:17">
      <c r="A22" s="19"/>
      <c r="B22" s="33" t="s">
        <v>78</v>
      </c>
      <c r="C22" s="34" t="s">
        <v>230</v>
      </c>
      <c r="D22" s="54">
        <v>1549136</v>
      </c>
      <c r="E22" s="44"/>
      <c r="F22" s="37"/>
      <c r="G22" s="34" t="s">
        <v>230</v>
      </c>
      <c r="H22" s="54">
        <v>1479852</v>
      </c>
      <c r="I22" s="44"/>
      <c r="J22" s="37"/>
      <c r="K22" s="34" t="s">
        <v>230</v>
      </c>
      <c r="L22" s="54">
        <v>1468612</v>
      </c>
      <c r="M22" s="44"/>
      <c r="N22" s="37"/>
      <c r="O22" s="34" t="s">
        <v>230</v>
      </c>
      <c r="P22" s="54">
        <v>2034047</v>
      </c>
      <c r="Q22" s="44"/>
    </row>
    <row r="23" spans="1:17">
      <c r="A23" s="19"/>
      <c r="B23" s="33"/>
      <c r="C23" s="118"/>
      <c r="D23" s="108"/>
      <c r="E23" s="45"/>
      <c r="F23" s="37"/>
      <c r="G23" s="118"/>
      <c r="H23" s="108"/>
      <c r="I23" s="45"/>
      <c r="J23" s="37"/>
      <c r="K23" s="118"/>
      <c r="L23" s="108"/>
      <c r="M23" s="45"/>
      <c r="N23" s="37"/>
      <c r="O23" s="118"/>
      <c r="P23" s="108"/>
      <c r="Q23" s="45"/>
    </row>
    <row r="24" spans="1:17">
      <c r="A24" s="19"/>
      <c r="B24" s="46" t="s">
        <v>231</v>
      </c>
      <c r="C24" s="56">
        <v>611351</v>
      </c>
      <c r="D24" s="56"/>
      <c r="E24" s="21"/>
      <c r="F24" s="21"/>
      <c r="G24" s="56">
        <v>503030</v>
      </c>
      <c r="H24" s="56"/>
      <c r="I24" s="21"/>
      <c r="J24" s="21"/>
      <c r="K24" s="56">
        <v>531205</v>
      </c>
      <c r="L24" s="56"/>
      <c r="M24" s="21"/>
      <c r="N24" s="21"/>
      <c r="O24" s="56">
        <v>662346</v>
      </c>
      <c r="P24" s="56"/>
      <c r="Q24" s="21"/>
    </row>
    <row r="25" spans="1:17">
      <c r="A25" s="19"/>
      <c r="B25" s="46"/>
      <c r="C25" s="56"/>
      <c r="D25" s="56"/>
      <c r="E25" s="21"/>
      <c r="F25" s="21"/>
      <c r="G25" s="56"/>
      <c r="H25" s="56"/>
      <c r="I25" s="21"/>
      <c r="J25" s="21"/>
      <c r="K25" s="56"/>
      <c r="L25" s="56"/>
      <c r="M25" s="21"/>
      <c r="N25" s="21"/>
      <c r="O25" s="56"/>
      <c r="P25" s="56"/>
      <c r="Q25" s="21"/>
    </row>
    <row r="26" spans="1:17">
      <c r="A26" s="19"/>
      <c r="B26" s="33" t="s">
        <v>91</v>
      </c>
      <c r="C26" s="53">
        <v>117210</v>
      </c>
      <c r="D26" s="53"/>
      <c r="E26" s="37"/>
      <c r="F26" s="37"/>
      <c r="G26" s="53">
        <v>36491</v>
      </c>
      <c r="H26" s="53"/>
      <c r="I26" s="37"/>
      <c r="J26" s="37"/>
      <c r="K26" s="53">
        <v>50868</v>
      </c>
      <c r="L26" s="53"/>
      <c r="M26" s="37"/>
      <c r="N26" s="37"/>
      <c r="O26" s="53">
        <v>119102</v>
      </c>
      <c r="P26" s="53"/>
      <c r="Q26" s="37"/>
    </row>
    <row r="27" spans="1:17">
      <c r="A27" s="19"/>
      <c r="B27" s="33"/>
      <c r="C27" s="53"/>
      <c r="D27" s="53"/>
      <c r="E27" s="37"/>
      <c r="F27" s="37"/>
      <c r="G27" s="53"/>
      <c r="H27" s="53"/>
      <c r="I27" s="37"/>
      <c r="J27" s="37"/>
      <c r="K27" s="53"/>
      <c r="L27" s="53"/>
      <c r="M27" s="37"/>
      <c r="N27" s="37"/>
      <c r="O27" s="53"/>
      <c r="P27" s="53"/>
      <c r="Q27" s="37"/>
    </row>
    <row r="28" spans="1:17">
      <c r="A28" s="19"/>
      <c r="B28" s="15" t="s">
        <v>572</v>
      </c>
      <c r="C28" s="46"/>
      <c r="D28" s="46"/>
      <c r="E28" s="46"/>
      <c r="F28" s="11"/>
      <c r="G28" s="46"/>
      <c r="H28" s="46"/>
      <c r="I28" s="46"/>
      <c r="J28" s="11"/>
      <c r="K28" s="46"/>
      <c r="L28" s="46"/>
      <c r="M28" s="46"/>
      <c r="N28" s="11"/>
      <c r="O28" s="46"/>
      <c r="P28" s="46"/>
      <c r="Q28" s="46"/>
    </row>
    <row r="29" spans="1:17">
      <c r="A29" s="19"/>
      <c r="B29" s="35" t="s">
        <v>91</v>
      </c>
      <c r="C29" s="33" t="s">
        <v>230</v>
      </c>
      <c r="D29" s="36">
        <v>2.5</v>
      </c>
      <c r="E29" s="37"/>
      <c r="F29" s="37"/>
      <c r="G29" s="33" t="s">
        <v>230</v>
      </c>
      <c r="H29" s="36">
        <v>0.79</v>
      </c>
      <c r="I29" s="37"/>
      <c r="J29" s="37"/>
      <c r="K29" s="33" t="s">
        <v>230</v>
      </c>
      <c r="L29" s="36">
        <v>1.1299999999999999</v>
      </c>
      <c r="M29" s="37"/>
      <c r="N29" s="37"/>
      <c r="O29" s="33" t="s">
        <v>230</v>
      </c>
      <c r="P29" s="36">
        <v>2.71</v>
      </c>
      <c r="Q29" s="37"/>
    </row>
    <row r="30" spans="1:17">
      <c r="A30" s="19"/>
      <c r="B30" s="35"/>
      <c r="C30" s="33"/>
      <c r="D30" s="36"/>
      <c r="E30" s="37"/>
      <c r="F30" s="37"/>
      <c r="G30" s="33"/>
      <c r="H30" s="36"/>
      <c r="I30" s="37"/>
      <c r="J30" s="37"/>
      <c r="K30" s="33"/>
      <c r="L30" s="36"/>
      <c r="M30" s="37"/>
      <c r="N30" s="37"/>
      <c r="O30" s="33"/>
      <c r="P30" s="36"/>
      <c r="Q30" s="37"/>
    </row>
  </sheetData>
  <mergeCells count="138">
    <mergeCell ref="N29:N30"/>
    <mergeCell ref="O29:O30"/>
    <mergeCell ref="P29:P30"/>
    <mergeCell ref="Q29:Q30"/>
    <mergeCell ref="A1:A2"/>
    <mergeCell ref="B1:Q1"/>
    <mergeCell ref="B2:Q2"/>
    <mergeCell ref="B3:Q3"/>
    <mergeCell ref="A4:A30"/>
    <mergeCell ref="B17:Q17"/>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5:N16"/>
    <mergeCell ref="O15:O16"/>
    <mergeCell ref="P15:P16"/>
    <mergeCell ref="Q15:Q16"/>
    <mergeCell ref="B18:Q18"/>
    <mergeCell ref="C20:Q20"/>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74</v>
      </c>
      <c r="B1" s="7" t="s">
        <v>1</v>
      </c>
      <c r="C1" s="7"/>
      <c r="D1" s="7"/>
    </row>
    <row r="2" spans="1:4" ht="30">
      <c r="A2" s="1" t="s">
        <v>75</v>
      </c>
      <c r="B2" s="1" t="s">
        <v>2</v>
      </c>
      <c r="C2" s="1" t="s">
        <v>29</v>
      </c>
      <c r="D2" s="1" t="s">
        <v>76</v>
      </c>
    </row>
    <row r="3" spans="1:4">
      <c r="A3" s="8" t="s">
        <v>77</v>
      </c>
      <c r="B3" s="3"/>
      <c r="C3" s="3"/>
      <c r="D3" s="3"/>
    </row>
    <row r="4" spans="1:4">
      <c r="A4" s="2" t="s">
        <v>78</v>
      </c>
      <c r="B4" s="5">
        <v>6621054</v>
      </c>
      <c r="C4" s="5">
        <v>6531647</v>
      </c>
      <c r="D4" s="5">
        <v>6593169</v>
      </c>
    </row>
    <row r="5" spans="1:4">
      <c r="A5" s="2" t="s">
        <v>79</v>
      </c>
      <c r="B5" s="6">
        <v>159075</v>
      </c>
      <c r="C5" s="6">
        <v>160130</v>
      </c>
      <c r="D5" s="6">
        <v>158426</v>
      </c>
    </row>
    <row r="6" spans="1:4" ht="30">
      <c r="A6" s="2" t="s">
        <v>80</v>
      </c>
      <c r="B6" s="6">
        <v>6780129</v>
      </c>
      <c r="C6" s="6">
        <v>6691777</v>
      </c>
      <c r="D6" s="6">
        <v>6751595</v>
      </c>
    </row>
    <row r="7" spans="1:4">
      <c r="A7" s="2" t="s">
        <v>81</v>
      </c>
      <c r="B7" s="6">
        <v>4272605</v>
      </c>
      <c r="C7" s="6">
        <v>4223715</v>
      </c>
      <c r="D7" s="6">
        <v>4247108</v>
      </c>
    </row>
    <row r="8" spans="1:4" ht="30">
      <c r="A8" s="2" t="s">
        <v>82</v>
      </c>
      <c r="B8" s="6">
        <v>1663859</v>
      </c>
      <c r="C8" s="6">
        <v>1632036</v>
      </c>
      <c r="D8" s="6">
        <v>1671526</v>
      </c>
    </row>
    <row r="9" spans="1:4">
      <c r="A9" s="2" t="s">
        <v>83</v>
      </c>
      <c r="B9" s="6">
        <v>250683</v>
      </c>
      <c r="C9" s="6">
        <v>255490</v>
      </c>
      <c r="D9" s="6">
        <v>259621</v>
      </c>
    </row>
    <row r="10" spans="1:4">
      <c r="A10" s="2" t="s">
        <v>84</v>
      </c>
      <c r="B10" s="6">
        <v>26977</v>
      </c>
      <c r="C10" s="6">
        <v>26833</v>
      </c>
      <c r="D10" s="6">
        <v>34838</v>
      </c>
    </row>
    <row r="11" spans="1:4">
      <c r="A11" s="2" t="s">
        <v>85</v>
      </c>
      <c r="B11" s="6">
        <v>61306</v>
      </c>
      <c r="C11" s="6">
        <v>64505</v>
      </c>
      <c r="D11" s="6">
        <v>69596</v>
      </c>
    </row>
    <row r="12" spans="1:4">
      <c r="A12" s="2" t="s">
        <v>86</v>
      </c>
      <c r="B12" s="6">
        <v>-6069</v>
      </c>
      <c r="C12" s="6">
        <v>-12379</v>
      </c>
      <c r="D12" s="6">
        <v>-12435</v>
      </c>
    </row>
    <row r="13" spans="1:4" ht="30">
      <c r="A13" s="2" t="s">
        <v>87</v>
      </c>
      <c r="B13" s="3">
        <v>0</v>
      </c>
      <c r="C13" s="6">
        <v>5353</v>
      </c>
      <c r="D13" s="6">
        <v>1591</v>
      </c>
    </row>
    <row r="14" spans="1:4" ht="45">
      <c r="A14" s="2" t="s">
        <v>88</v>
      </c>
      <c r="B14" s="6">
        <v>510768</v>
      </c>
      <c r="C14" s="6">
        <v>496224</v>
      </c>
      <c r="D14" s="6">
        <v>479750</v>
      </c>
    </row>
    <row r="15" spans="1:4">
      <c r="A15" s="2" t="s">
        <v>89</v>
      </c>
      <c r="B15" s="6">
        <v>179480</v>
      </c>
      <c r="C15" s="6">
        <v>173400</v>
      </c>
      <c r="D15" s="6">
        <v>145060</v>
      </c>
    </row>
    <row r="16" spans="1:4" ht="30">
      <c r="A16" s="2" t="s">
        <v>90</v>
      </c>
      <c r="B16" s="3">
        <v>565</v>
      </c>
      <c r="C16" s="3">
        <v>847</v>
      </c>
      <c r="D16" s="6">
        <v>1272</v>
      </c>
    </row>
    <row r="17" spans="1:4">
      <c r="A17" s="2" t="s">
        <v>91</v>
      </c>
      <c r="B17" s="5">
        <v>331853</v>
      </c>
      <c r="C17" s="5">
        <v>323671</v>
      </c>
      <c r="D17" s="5">
        <v>335962</v>
      </c>
    </row>
    <row r="18" spans="1:4">
      <c r="A18" s="8" t="s">
        <v>92</v>
      </c>
      <c r="B18" s="3"/>
      <c r="C18" s="3"/>
      <c r="D18" s="3"/>
    </row>
    <row r="19" spans="1:4">
      <c r="A19" s="2" t="s">
        <v>93</v>
      </c>
      <c r="B19" s="9">
        <v>7.79</v>
      </c>
      <c r="C19" s="9">
        <v>7.1</v>
      </c>
      <c r="D19" s="9">
        <v>6.98</v>
      </c>
    </row>
    <row r="20" spans="1:4">
      <c r="A20" s="2" t="s">
        <v>94</v>
      </c>
      <c r="B20" s="9">
        <v>7.79</v>
      </c>
      <c r="C20" s="9">
        <v>7.1</v>
      </c>
      <c r="D20" s="9">
        <v>6.87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7" t="s">
        <v>642</v>
      </c>
      <c r="B1" s="7" t="s">
        <v>1</v>
      </c>
      <c r="C1" s="7"/>
      <c r="D1" s="7"/>
    </row>
    <row r="2" spans="1:4">
      <c r="A2" s="7"/>
      <c r="B2" s="1" t="s">
        <v>2</v>
      </c>
      <c r="C2" s="1" t="s">
        <v>29</v>
      </c>
      <c r="D2" s="1" t="s">
        <v>76</v>
      </c>
    </row>
    <row r="3" spans="1:4" ht="45">
      <c r="A3" s="8" t="s">
        <v>160</v>
      </c>
      <c r="B3" s="3"/>
      <c r="C3" s="3"/>
      <c r="D3" s="3"/>
    </row>
    <row r="4" spans="1:4">
      <c r="A4" s="2" t="s">
        <v>643</v>
      </c>
      <c r="B4" s="3" t="s">
        <v>644</v>
      </c>
      <c r="C4" s="3" t="s">
        <v>644</v>
      </c>
      <c r="D4" s="3" t="s">
        <v>645</v>
      </c>
    </row>
    <row r="5" spans="1:4">
      <c r="A5" s="8" t="s">
        <v>587</v>
      </c>
      <c r="B5" s="3"/>
      <c r="C5" s="3"/>
      <c r="D5" s="3"/>
    </row>
    <row r="6" spans="1:4" ht="45">
      <c r="A6" s="2" t="s">
        <v>646</v>
      </c>
      <c r="B6" s="3" t="s">
        <v>647</v>
      </c>
      <c r="C6" s="3"/>
      <c r="D6" s="3"/>
    </row>
    <row r="7" spans="1:4" ht="30">
      <c r="A7" s="2" t="s">
        <v>648</v>
      </c>
      <c r="B7" s="3" t="s">
        <v>649</v>
      </c>
      <c r="C7" s="3"/>
      <c r="D7" s="3"/>
    </row>
    <row r="8" spans="1:4" ht="30">
      <c r="A8" s="2" t="s">
        <v>650</v>
      </c>
      <c r="B8" s="3" t="s">
        <v>651</v>
      </c>
      <c r="C8" s="3"/>
      <c r="D8" s="3"/>
    </row>
    <row r="9" spans="1:4" ht="30">
      <c r="A9" s="2" t="s">
        <v>652</v>
      </c>
      <c r="B9" s="3" t="s">
        <v>653</v>
      </c>
      <c r="C9" s="3"/>
      <c r="D9" s="3"/>
    </row>
    <row r="10" spans="1:4">
      <c r="A10" s="8" t="s">
        <v>588</v>
      </c>
      <c r="B10" s="3"/>
      <c r="C10" s="3"/>
      <c r="D10" s="3"/>
    </row>
    <row r="11" spans="1:4" ht="30">
      <c r="A11" s="2" t="s">
        <v>654</v>
      </c>
      <c r="B11" s="3" t="s">
        <v>655</v>
      </c>
      <c r="C11" s="3"/>
      <c r="D11" s="3"/>
    </row>
    <row r="12" spans="1:4" ht="30">
      <c r="A12" s="2" t="s">
        <v>656</v>
      </c>
      <c r="B12" s="3" t="s">
        <v>655</v>
      </c>
      <c r="C12" s="3"/>
      <c r="D12" s="3"/>
    </row>
    <row r="13" spans="1:4" ht="45">
      <c r="A13" s="2" t="s">
        <v>657</v>
      </c>
      <c r="B13" s="3" t="s">
        <v>658</v>
      </c>
      <c r="C13" s="3"/>
      <c r="D13" s="3"/>
    </row>
    <row r="14" spans="1:4">
      <c r="A14" s="8" t="s">
        <v>589</v>
      </c>
      <c r="B14" s="3"/>
      <c r="C14" s="3"/>
      <c r="D14" s="3"/>
    </row>
    <row r="15" spans="1:4" ht="45">
      <c r="A15" s="2" t="s">
        <v>659</v>
      </c>
      <c r="B15" s="119">
        <v>0.96</v>
      </c>
      <c r="C15" s="3"/>
      <c r="D15" s="3"/>
    </row>
    <row r="16" spans="1:4" ht="60">
      <c r="A16" s="2" t="s">
        <v>660</v>
      </c>
      <c r="B16" s="119">
        <v>0.04</v>
      </c>
      <c r="C16" s="3"/>
      <c r="D16" s="3"/>
    </row>
    <row r="17" spans="1:4">
      <c r="A17" s="8" t="s">
        <v>590</v>
      </c>
      <c r="B17" s="3"/>
      <c r="C17" s="3"/>
      <c r="D17" s="3"/>
    </row>
    <row r="18" spans="1:4" ht="30">
      <c r="A18" s="2" t="s">
        <v>661</v>
      </c>
      <c r="B18" s="5">
        <v>6200000</v>
      </c>
      <c r="C18" s="3"/>
      <c r="D18" s="3"/>
    </row>
    <row r="19" spans="1:4">
      <c r="A19" s="2" t="s">
        <v>662</v>
      </c>
      <c r="B19" s="6">
        <v>1700000</v>
      </c>
      <c r="C19" s="3"/>
      <c r="D19" s="3"/>
    </row>
    <row r="20" spans="1:4">
      <c r="A20" s="2" t="s">
        <v>86</v>
      </c>
      <c r="B20" s="6">
        <v>6069000</v>
      </c>
      <c r="C20" s="6">
        <v>12379000</v>
      </c>
      <c r="D20" s="6">
        <v>12435000</v>
      </c>
    </row>
    <row r="21" spans="1:4">
      <c r="A21" s="2" t="s">
        <v>663</v>
      </c>
      <c r="B21" s="6">
        <v>250683000</v>
      </c>
      <c r="C21" s="6">
        <v>255490000</v>
      </c>
      <c r="D21" s="6">
        <v>259621000</v>
      </c>
    </row>
    <row r="22" spans="1:4" ht="30">
      <c r="A22" s="2" t="s">
        <v>664</v>
      </c>
      <c r="B22" s="3"/>
      <c r="C22" s="3"/>
      <c r="D22" s="3"/>
    </row>
    <row r="23" spans="1:4">
      <c r="A23" s="8" t="s">
        <v>590</v>
      </c>
      <c r="B23" s="3"/>
      <c r="C23" s="3"/>
      <c r="D23" s="3"/>
    </row>
    <row r="24" spans="1:4">
      <c r="A24" s="2" t="s">
        <v>665</v>
      </c>
      <c r="B24" s="3" t="s">
        <v>666</v>
      </c>
      <c r="C24" s="3"/>
      <c r="D24" s="3"/>
    </row>
    <row r="25" spans="1:4" ht="30">
      <c r="A25" s="2" t="s">
        <v>667</v>
      </c>
      <c r="B25" s="3"/>
      <c r="C25" s="3"/>
      <c r="D25" s="3"/>
    </row>
    <row r="26" spans="1:4">
      <c r="A26" s="8" t="s">
        <v>590</v>
      </c>
      <c r="B26" s="3"/>
      <c r="C26" s="3"/>
      <c r="D26" s="3"/>
    </row>
    <row r="27" spans="1:4">
      <c r="A27" s="2" t="s">
        <v>665</v>
      </c>
      <c r="B27" s="3" t="s">
        <v>668</v>
      </c>
      <c r="C27" s="3"/>
      <c r="D27" s="3"/>
    </row>
    <row r="28" spans="1:4" ht="30">
      <c r="A28" s="2" t="s">
        <v>669</v>
      </c>
      <c r="B28" s="3"/>
      <c r="C28" s="3"/>
      <c r="D28" s="3"/>
    </row>
    <row r="29" spans="1:4">
      <c r="A29" s="8" t="s">
        <v>590</v>
      </c>
      <c r="B29" s="3"/>
      <c r="C29" s="3"/>
      <c r="D29" s="3"/>
    </row>
    <row r="30" spans="1:4">
      <c r="A30" s="2" t="s">
        <v>665</v>
      </c>
      <c r="B30" s="3" t="s">
        <v>670</v>
      </c>
      <c r="C30" s="3"/>
      <c r="D30" s="3"/>
    </row>
    <row r="31" spans="1:4" ht="30">
      <c r="A31" s="2" t="s">
        <v>671</v>
      </c>
      <c r="B31" s="3"/>
      <c r="C31" s="3"/>
      <c r="D31" s="3"/>
    </row>
    <row r="32" spans="1:4">
      <c r="A32" s="8" t="s">
        <v>590</v>
      </c>
      <c r="B32" s="3"/>
      <c r="C32" s="3"/>
      <c r="D32" s="3"/>
    </row>
    <row r="33" spans="1:4">
      <c r="A33" s="2" t="s">
        <v>665</v>
      </c>
      <c r="B33" s="3" t="s">
        <v>672</v>
      </c>
      <c r="C33" s="3"/>
      <c r="D33" s="3"/>
    </row>
    <row r="34" spans="1:4">
      <c r="A34" s="2" t="s">
        <v>673</v>
      </c>
      <c r="B34" s="3"/>
      <c r="C34" s="3"/>
      <c r="D34" s="3"/>
    </row>
    <row r="35" spans="1:4">
      <c r="A35" s="8" t="s">
        <v>590</v>
      </c>
      <c r="B35" s="3"/>
      <c r="C35" s="3"/>
      <c r="D35" s="3"/>
    </row>
    <row r="36" spans="1:4">
      <c r="A36" s="2" t="s">
        <v>86</v>
      </c>
      <c r="B36" s="5">
        <v>6400000</v>
      </c>
      <c r="C36" s="5">
        <v>600000</v>
      </c>
      <c r="D36" s="5">
        <v>12400000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30" customHeight="1">
      <c r="A1" s="7" t="s">
        <v>674</v>
      </c>
      <c r="B1" s="1" t="s">
        <v>675</v>
      </c>
      <c r="C1" s="7" t="s">
        <v>1</v>
      </c>
      <c r="D1" s="7"/>
      <c r="E1" s="7"/>
    </row>
    <row r="2" spans="1:5">
      <c r="A2" s="7"/>
      <c r="B2" s="120">
        <v>41398</v>
      </c>
      <c r="C2" s="1" t="s">
        <v>2</v>
      </c>
      <c r="D2" s="1" t="s">
        <v>29</v>
      </c>
      <c r="E2" s="1" t="s">
        <v>76</v>
      </c>
    </row>
    <row r="3" spans="1:5">
      <c r="A3" s="8" t="s">
        <v>592</v>
      </c>
      <c r="B3" s="3"/>
      <c r="C3" s="3"/>
      <c r="D3" s="3"/>
      <c r="E3" s="3"/>
    </row>
    <row r="4" spans="1:5" ht="30">
      <c r="A4" s="2" t="s">
        <v>676</v>
      </c>
      <c r="B4" s="3"/>
      <c r="C4" s="5">
        <v>191800000</v>
      </c>
      <c r="D4" s="5">
        <v>197400000</v>
      </c>
      <c r="E4" s="3"/>
    </row>
    <row r="5" spans="1:5" ht="30">
      <c r="A5" s="8" t="s">
        <v>677</v>
      </c>
      <c r="B5" s="3"/>
      <c r="C5" s="3"/>
      <c r="D5" s="3"/>
      <c r="E5" s="3"/>
    </row>
    <row r="6" spans="1:5">
      <c r="A6" s="2" t="s">
        <v>86</v>
      </c>
      <c r="B6" s="3"/>
      <c r="C6" s="6">
        <v>-6069000</v>
      </c>
      <c r="D6" s="6">
        <v>-12379000</v>
      </c>
      <c r="E6" s="6">
        <v>-12435000</v>
      </c>
    </row>
    <row r="7" spans="1:5">
      <c r="A7" s="2" t="s">
        <v>141</v>
      </c>
      <c r="B7" s="3"/>
      <c r="C7" s="6">
        <v>14767000</v>
      </c>
      <c r="D7" s="6">
        <v>18295000</v>
      </c>
      <c r="E7" s="6">
        <v>30923000</v>
      </c>
    </row>
    <row r="8" spans="1:5" ht="30">
      <c r="A8" s="2" t="s">
        <v>87</v>
      </c>
      <c r="B8" s="6">
        <v>6500000</v>
      </c>
      <c r="C8" s="3">
        <v>0</v>
      </c>
      <c r="D8" s="6">
        <v>5353000</v>
      </c>
      <c r="E8" s="6">
        <v>1591000</v>
      </c>
    </row>
    <row r="9" spans="1:5">
      <c r="A9" s="2" t="s">
        <v>143</v>
      </c>
      <c r="B9" s="3"/>
      <c r="C9" s="6">
        <v>1055000</v>
      </c>
      <c r="D9" s="3">
        <v>0</v>
      </c>
      <c r="E9" s="3">
        <v>0</v>
      </c>
    </row>
    <row r="10" spans="1:5" ht="30">
      <c r="A10" s="2" t="s">
        <v>90</v>
      </c>
      <c r="B10" s="3"/>
      <c r="C10" s="6">
        <v>565000</v>
      </c>
      <c r="D10" s="6">
        <v>847000</v>
      </c>
      <c r="E10" s="6">
        <v>1272000</v>
      </c>
    </row>
    <row r="11" spans="1:5">
      <c r="A11" s="8" t="s">
        <v>597</v>
      </c>
      <c r="B11" s="3"/>
      <c r="C11" s="3"/>
      <c r="D11" s="3"/>
      <c r="E11" s="3"/>
    </row>
    <row r="12" spans="1:5" ht="30">
      <c r="A12" s="2" t="s">
        <v>678</v>
      </c>
      <c r="B12" s="3"/>
      <c r="C12" s="6">
        <v>112000000</v>
      </c>
      <c r="D12" s="6">
        <v>113000000</v>
      </c>
      <c r="E12" s="6">
        <v>107000000</v>
      </c>
    </row>
    <row r="13" spans="1:5">
      <c r="A13" s="2" t="s">
        <v>679</v>
      </c>
      <c r="B13" s="3"/>
      <c r="C13" s="3" t="s">
        <v>672</v>
      </c>
      <c r="D13" s="3"/>
      <c r="E13" s="3"/>
    </row>
    <row r="14" spans="1:5">
      <c r="A14" s="8" t="s">
        <v>598</v>
      </c>
      <c r="B14" s="3"/>
      <c r="C14" s="3"/>
      <c r="D14" s="3"/>
      <c r="E14" s="3"/>
    </row>
    <row r="15" spans="1:5" ht="30">
      <c r="A15" s="2" t="s">
        <v>680</v>
      </c>
      <c r="B15" s="3"/>
      <c r="C15" s="3" t="s">
        <v>681</v>
      </c>
      <c r="D15" s="3"/>
      <c r="E15" s="3"/>
    </row>
    <row r="16" spans="1:5">
      <c r="A16" s="2" t="s">
        <v>682</v>
      </c>
      <c r="B16" s="3"/>
      <c r="C16" s="6">
        <v>60200000</v>
      </c>
      <c r="D16" s="6">
        <v>57900000</v>
      </c>
      <c r="E16" s="3"/>
    </row>
    <row r="17" spans="1:5">
      <c r="A17" s="8" t="s">
        <v>600</v>
      </c>
      <c r="B17" s="3"/>
      <c r="C17" s="3"/>
      <c r="D17" s="3"/>
      <c r="E17" s="3"/>
    </row>
    <row r="18" spans="1:5">
      <c r="A18" s="2" t="s">
        <v>683</v>
      </c>
      <c r="B18" s="3"/>
      <c r="C18" s="6">
        <v>56000000</v>
      </c>
      <c r="D18" s="6">
        <v>65000000</v>
      </c>
      <c r="E18" s="6">
        <v>77000000</v>
      </c>
    </row>
    <row r="19" spans="1:5" ht="30">
      <c r="A19" s="2" t="s">
        <v>684</v>
      </c>
      <c r="B19" s="3"/>
      <c r="C19" s="6">
        <v>31600000</v>
      </c>
      <c r="D19" s="6">
        <v>34100000</v>
      </c>
      <c r="E19" s="6">
        <v>33500000</v>
      </c>
    </row>
    <row r="20" spans="1:5">
      <c r="A20" s="2" t="s">
        <v>685</v>
      </c>
      <c r="B20" s="3"/>
      <c r="C20" s="3"/>
      <c r="D20" s="3"/>
      <c r="E20" s="3"/>
    </row>
    <row r="21" spans="1:5">
      <c r="A21" s="8" t="s">
        <v>597</v>
      </c>
      <c r="B21" s="3"/>
      <c r="C21" s="3"/>
      <c r="D21" s="3"/>
      <c r="E21" s="3"/>
    </row>
    <row r="22" spans="1:5" ht="30">
      <c r="A22" s="2" t="s">
        <v>686</v>
      </c>
      <c r="B22" s="3"/>
      <c r="C22" s="3" t="s">
        <v>687</v>
      </c>
      <c r="D22" s="3"/>
      <c r="E22" s="3"/>
    </row>
    <row r="23" spans="1:5">
      <c r="A23" s="2" t="s">
        <v>688</v>
      </c>
      <c r="B23" s="3"/>
      <c r="C23" s="3"/>
      <c r="D23" s="3"/>
      <c r="E23" s="3"/>
    </row>
    <row r="24" spans="1:5">
      <c r="A24" s="8" t="s">
        <v>597</v>
      </c>
      <c r="B24" s="3"/>
      <c r="C24" s="3"/>
      <c r="D24" s="3"/>
      <c r="E24" s="3"/>
    </row>
    <row r="25" spans="1:5" ht="30">
      <c r="A25" s="2" t="s">
        <v>686</v>
      </c>
      <c r="B25" s="3"/>
      <c r="C25" s="3" t="s">
        <v>689</v>
      </c>
      <c r="D25" s="3"/>
      <c r="E25" s="3"/>
    </row>
    <row r="26" spans="1:5">
      <c r="A26" s="2" t="s">
        <v>690</v>
      </c>
      <c r="B26" s="3"/>
      <c r="C26" s="3"/>
      <c r="D26" s="3"/>
      <c r="E26" s="3"/>
    </row>
    <row r="27" spans="1:5" ht="30">
      <c r="A27" s="8" t="s">
        <v>677</v>
      </c>
      <c r="B27" s="3"/>
      <c r="C27" s="3"/>
      <c r="D27" s="3"/>
      <c r="E27" s="3"/>
    </row>
    <row r="28" spans="1:5">
      <c r="A28" s="2" t="s">
        <v>86</v>
      </c>
      <c r="B28" s="3"/>
      <c r="C28" s="3"/>
      <c r="D28" s="6">
        <v>-11700000</v>
      </c>
      <c r="E28" s="3"/>
    </row>
    <row r="29" spans="1:5">
      <c r="A29" s="2" t="s">
        <v>141</v>
      </c>
      <c r="B29" s="3"/>
      <c r="C29" s="3"/>
      <c r="D29" s="6">
        <v>15700000</v>
      </c>
      <c r="E29" s="3"/>
    </row>
    <row r="30" spans="1:5">
      <c r="A30" s="2" t="s">
        <v>691</v>
      </c>
      <c r="B30" s="3"/>
      <c r="C30" s="3"/>
      <c r="D30" s="3"/>
      <c r="E30" s="3"/>
    </row>
    <row r="31" spans="1:5" ht="30">
      <c r="A31" s="8" t="s">
        <v>677</v>
      </c>
      <c r="B31" s="3"/>
      <c r="C31" s="3"/>
      <c r="D31" s="3"/>
      <c r="E31" s="3"/>
    </row>
    <row r="32" spans="1:5">
      <c r="A32" s="2" t="s">
        <v>86</v>
      </c>
      <c r="B32" s="3"/>
      <c r="C32" s="6">
        <v>300000</v>
      </c>
      <c r="D32" s="3"/>
      <c r="E32" s="3"/>
    </row>
    <row r="33" spans="1:5" ht="30">
      <c r="A33" s="2" t="s">
        <v>87</v>
      </c>
      <c r="B33" s="3"/>
      <c r="C33" s="3"/>
      <c r="D33" s="6">
        <v>3600000</v>
      </c>
      <c r="E33" s="3"/>
    </row>
    <row r="34" spans="1:5">
      <c r="A34" s="2" t="s">
        <v>143</v>
      </c>
      <c r="B34" s="3"/>
      <c r="C34" s="5">
        <v>1100000</v>
      </c>
      <c r="D34" s="3"/>
      <c r="E34" s="3"/>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0" width="11.85546875" bestFit="1" customWidth="1"/>
    <col min="11" max="12" width="12.28515625" bestFit="1" customWidth="1"/>
  </cols>
  <sheetData>
    <row r="1" spans="1:12" ht="15" customHeight="1">
      <c r="A1" s="1" t="s">
        <v>692</v>
      </c>
      <c r="B1" s="7" t="s">
        <v>675</v>
      </c>
      <c r="C1" s="7"/>
      <c r="D1" s="7"/>
      <c r="E1" s="7"/>
      <c r="F1" s="7"/>
      <c r="G1" s="7"/>
      <c r="H1" s="7"/>
      <c r="I1" s="7"/>
      <c r="J1" s="7" t="s">
        <v>1</v>
      </c>
      <c r="K1" s="7"/>
      <c r="L1" s="7"/>
    </row>
    <row r="2" spans="1:12" ht="30">
      <c r="A2" s="1" t="s">
        <v>28</v>
      </c>
      <c r="B2" s="7" t="s">
        <v>2</v>
      </c>
      <c r="C2" s="7" t="s">
        <v>693</v>
      </c>
      <c r="D2" s="7" t="s">
        <v>3</v>
      </c>
      <c r="E2" s="121">
        <v>41762</v>
      </c>
      <c r="F2" s="7" t="s">
        <v>29</v>
      </c>
      <c r="G2" s="7" t="s">
        <v>694</v>
      </c>
      <c r="H2" s="7" t="s">
        <v>695</v>
      </c>
      <c r="I2" s="121">
        <v>41398</v>
      </c>
      <c r="J2" s="1" t="s">
        <v>2</v>
      </c>
      <c r="K2" s="7" t="s">
        <v>29</v>
      </c>
      <c r="L2" s="7" t="s">
        <v>76</v>
      </c>
    </row>
    <row r="3" spans="1:12">
      <c r="A3" s="1"/>
      <c r="B3" s="7"/>
      <c r="C3" s="7"/>
      <c r="D3" s="7"/>
      <c r="E3" s="121"/>
      <c r="F3" s="7"/>
      <c r="G3" s="7"/>
      <c r="H3" s="7"/>
      <c r="I3" s="121"/>
      <c r="J3" s="1" t="s">
        <v>696</v>
      </c>
      <c r="K3" s="7"/>
      <c r="L3" s="7"/>
    </row>
    <row r="4" spans="1:12">
      <c r="A4" s="8" t="s">
        <v>205</v>
      </c>
      <c r="B4" s="3"/>
      <c r="C4" s="3"/>
      <c r="D4" s="3"/>
      <c r="E4" s="3"/>
      <c r="F4" s="3"/>
      <c r="G4" s="3"/>
      <c r="H4" s="3"/>
      <c r="I4" s="3"/>
      <c r="J4" s="3"/>
      <c r="K4" s="3"/>
      <c r="L4" s="3"/>
    </row>
    <row r="5" spans="1:12">
      <c r="A5" s="2" t="s">
        <v>697</v>
      </c>
      <c r="B5" s="3"/>
      <c r="C5" s="3"/>
      <c r="D5" s="3"/>
      <c r="E5" s="3"/>
      <c r="F5" s="3"/>
      <c r="G5" s="3"/>
      <c r="H5" s="3"/>
      <c r="I5" s="3"/>
      <c r="J5" s="3">
        <v>2</v>
      </c>
      <c r="K5" s="3"/>
      <c r="L5" s="3"/>
    </row>
    <row r="6" spans="1:12" ht="30">
      <c r="A6" s="2" t="s">
        <v>698</v>
      </c>
      <c r="B6" s="3"/>
      <c r="C6" s="3"/>
      <c r="D6" s="3"/>
      <c r="E6" s="3"/>
      <c r="F6" s="3"/>
      <c r="G6" s="3"/>
      <c r="H6" s="3"/>
      <c r="I6" s="3"/>
      <c r="J6" s="119">
        <v>1</v>
      </c>
      <c r="K6" s="119">
        <v>1</v>
      </c>
      <c r="L6" s="119">
        <v>1</v>
      </c>
    </row>
    <row r="7" spans="1:12">
      <c r="A7" s="2" t="s">
        <v>229</v>
      </c>
      <c r="B7" s="5">
        <v>2135475</v>
      </c>
      <c r="C7" s="5">
        <v>1459781</v>
      </c>
      <c r="D7" s="5">
        <v>1474484</v>
      </c>
      <c r="E7" s="5">
        <v>1551314</v>
      </c>
      <c r="F7" s="5">
        <v>2034047</v>
      </c>
      <c r="G7" s="5">
        <v>1468612</v>
      </c>
      <c r="H7" s="5">
        <v>1479852</v>
      </c>
      <c r="I7" s="5">
        <v>1549136</v>
      </c>
      <c r="J7" s="5">
        <v>6621054</v>
      </c>
      <c r="K7" s="5">
        <v>6531647</v>
      </c>
      <c r="L7" s="5">
        <v>6593169</v>
      </c>
    </row>
    <row r="8" spans="1:12">
      <c r="A8" s="2" t="s">
        <v>231</v>
      </c>
      <c r="B8" s="6">
        <v>702806</v>
      </c>
      <c r="C8" s="6">
        <v>535338</v>
      </c>
      <c r="D8" s="6">
        <v>498215</v>
      </c>
      <c r="E8" s="6">
        <v>612090</v>
      </c>
      <c r="F8" s="6">
        <v>662346</v>
      </c>
      <c r="G8" s="6">
        <v>531205</v>
      </c>
      <c r="H8" s="6">
        <v>503030</v>
      </c>
      <c r="I8" s="6">
        <v>611351</v>
      </c>
      <c r="J8" s="6">
        <v>2348449</v>
      </c>
      <c r="K8" s="6">
        <v>2307932</v>
      </c>
      <c r="L8" s="6">
        <v>2346061</v>
      </c>
    </row>
    <row r="9" spans="1:12">
      <c r="A9" s="2" t="s">
        <v>83</v>
      </c>
      <c r="B9" s="3"/>
      <c r="C9" s="3"/>
      <c r="D9" s="3"/>
      <c r="E9" s="3"/>
      <c r="F9" s="3"/>
      <c r="G9" s="3"/>
      <c r="H9" s="3"/>
      <c r="I9" s="3"/>
      <c r="J9" s="6">
        <v>250683</v>
      </c>
      <c r="K9" s="6">
        <v>255490</v>
      </c>
      <c r="L9" s="6">
        <v>259621</v>
      </c>
    </row>
    <row r="10" spans="1:12" ht="30">
      <c r="A10" s="2" t="s">
        <v>232</v>
      </c>
      <c r="B10" s="3"/>
      <c r="C10" s="3"/>
      <c r="D10" s="3"/>
      <c r="E10" s="3"/>
      <c r="F10" s="3"/>
      <c r="G10" s="3"/>
      <c r="H10" s="3"/>
      <c r="I10" s="3"/>
      <c r="J10" s="6">
        <v>61306</v>
      </c>
      <c r="K10" s="6">
        <v>64505</v>
      </c>
      <c r="L10" s="6">
        <v>69596</v>
      </c>
    </row>
    <row r="11" spans="1:12" ht="45">
      <c r="A11" s="2" t="s">
        <v>88</v>
      </c>
      <c r="B11" s="3"/>
      <c r="C11" s="3"/>
      <c r="D11" s="3"/>
      <c r="E11" s="3"/>
      <c r="F11" s="3"/>
      <c r="G11" s="3"/>
      <c r="H11" s="3"/>
      <c r="I11" s="3"/>
      <c r="J11" s="6">
        <v>510768</v>
      </c>
      <c r="K11" s="6">
        <v>496224</v>
      </c>
      <c r="L11" s="6">
        <v>479750</v>
      </c>
    </row>
    <row r="12" spans="1:12" ht="30">
      <c r="A12" s="2" t="s">
        <v>90</v>
      </c>
      <c r="B12" s="3"/>
      <c r="C12" s="3"/>
      <c r="D12" s="3"/>
      <c r="E12" s="3"/>
      <c r="F12" s="3"/>
      <c r="G12" s="3"/>
      <c r="H12" s="3"/>
      <c r="I12" s="3"/>
      <c r="J12" s="3">
        <v>565</v>
      </c>
      <c r="K12" s="3">
        <v>847</v>
      </c>
      <c r="L12" s="6">
        <v>1272</v>
      </c>
    </row>
    <row r="13" spans="1:12">
      <c r="A13" s="2" t="s">
        <v>46</v>
      </c>
      <c r="B13" s="6">
        <v>4170071</v>
      </c>
      <c r="C13" s="3"/>
      <c r="D13" s="3"/>
      <c r="E13" s="3"/>
      <c r="F13" s="6">
        <v>4050739</v>
      </c>
      <c r="G13" s="3"/>
      <c r="H13" s="3"/>
      <c r="I13" s="3"/>
      <c r="J13" s="6">
        <v>4170071</v>
      </c>
      <c r="K13" s="6">
        <v>4050739</v>
      </c>
      <c r="L13" s="6">
        <v>4048744</v>
      </c>
    </row>
    <row r="14" spans="1:12">
      <c r="A14" s="2" t="s">
        <v>699</v>
      </c>
      <c r="B14" s="3"/>
      <c r="C14" s="3"/>
      <c r="D14" s="3"/>
      <c r="E14" s="3"/>
      <c r="F14" s="3"/>
      <c r="G14" s="3"/>
      <c r="H14" s="3"/>
      <c r="I14" s="3"/>
      <c r="J14" s="6">
        <v>6780129</v>
      </c>
      <c r="K14" s="6">
        <v>6691777</v>
      </c>
      <c r="L14" s="6">
        <v>6751595</v>
      </c>
    </row>
    <row r="15" spans="1:12">
      <c r="A15" s="2" t="s">
        <v>700</v>
      </c>
      <c r="B15" s="3"/>
      <c r="C15" s="3"/>
      <c r="D15" s="3"/>
      <c r="E15" s="3"/>
      <c r="F15" s="3"/>
      <c r="G15" s="3"/>
      <c r="H15" s="3"/>
      <c r="I15" s="3"/>
      <c r="J15" s="3"/>
      <c r="K15" s="3"/>
      <c r="L15" s="3"/>
    </row>
    <row r="16" spans="1:12">
      <c r="A16" s="8" t="s">
        <v>205</v>
      </c>
      <c r="B16" s="3"/>
      <c r="C16" s="3"/>
      <c r="D16" s="3"/>
      <c r="E16" s="3"/>
      <c r="F16" s="3"/>
      <c r="G16" s="3"/>
      <c r="H16" s="3"/>
      <c r="I16" s="3"/>
      <c r="J16" s="3"/>
      <c r="K16" s="3"/>
      <c r="L16" s="3"/>
    </row>
    <row r="17" spans="1:12">
      <c r="A17" s="2" t="s">
        <v>701</v>
      </c>
      <c r="B17" s="3"/>
      <c r="C17" s="3"/>
      <c r="D17" s="3"/>
      <c r="E17" s="3"/>
      <c r="F17" s="3"/>
      <c r="G17" s="3"/>
      <c r="H17" s="3"/>
      <c r="I17" s="3"/>
      <c r="J17" s="3">
        <v>1</v>
      </c>
      <c r="K17" s="3"/>
      <c r="L17" s="3"/>
    </row>
    <row r="18" spans="1:12" ht="30">
      <c r="A18" s="2" t="s">
        <v>698</v>
      </c>
      <c r="B18" s="3"/>
      <c r="C18" s="3"/>
      <c r="D18" s="3"/>
      <c r="E18" s="3"/>
      <c r="F18" s="3"/>
      <c r="G18" s="3"/>
      <c r="H18" s="3"/>
      <c r="I18" s="3"/>
      <c r="J18" s="119">
        <v>0.98</v>
      </c>
      <c r="K18" s="119">
        <v>0.99</v>
      </c>
      <c r="L18" s="119">
        <v>0.98</v>
      </c>
    </row>
    <row r="19" spans="1:12">
      <c r="A19" s="2" t="s">
        <v>229</v>
      </c>
      <c r="B19" s="3"/>
      <c r="C19" s="3"/>
      <c r="D19" s="3"/>
      <c r="E19" s="3"/>
      <c r="F19" s="3"/>
      <c r="G19" s="3"/>
      <c r="H19" s="3"/>
      <c r="I19" s="3"/>
      <c r="J19" s="6">
        <v>6490387</v>
      </c>
      <c r="K19" s="6">
        <v>6439304</v>
      </c>
      <c r="L19" s="6">
        <v>6489366</v>
      </c>
    </row>
    <row r="20" spans="1:12">
      <c r="A20" s="2" t="s">
        <v>231</v>
      </c>
      <c r="B20" s="3"/>
      <c r="C20" s="3"/>
      <c r="D20" s="3"/>
      <c r="E20" s="3"/>
      <c r="F20" s="3"/>
      <c r="G20" s="3"/>
      <c r="H20" s="3"/>
      <c r="I20" s="3"/>
      <c r="J20" s="6">
        <v>2342109</v>
      </c>
      <c r="K20" s="6">
        <v>2301271</v>
      </c>
      <c r="L20" s="6">
        <v>2340754</v>
      </c>
    </row>
    <row r="21" spans="1:12">
      <c r="A21" s="2" t="s">
        <v>83</v>
      </c>
      <c r="B21" s="3"/>
      <c r="C21" s="3"/>
      <c r="D21" s="3"/>
      <c r="E21" s="3"/>
      <c r="F21" s="3"/>
      <c r="G21" s="3"/>
      <c r="H21" s="3"/>
      <c r="I21" s="3"/>
      <c r="J21" s="6">
        <v>250371</v>
      </c>
      <c r="K21" s="6">
        <v>255240</v>
      </c>
      <c r="L21" s="6">
        <v>259414</v>
      </c>
    </row>
    <row r="22" spans="1:12" ht="30">
      <c r="A22" s="2" t="s">
        <v>232</v>
      </c>
      <c r="B22" s="3"/>
      <c r="C22" s="3"/>
      <c r="D22" s="3"/>
      <c r="E22" s="3"/>
      <c r="F22" s="3"/>
      <c r="G22" s="3"/>
      <c r="H22" s="3"/>
      <c r="I22" s="3"/>
      <c r="J22" s="6">
        <v>61352</v>
      </c>
      <c r="K22" s="6">
        <v>64572</v>
      </c>
      <c r="L22" s="6">
        <v>69719</v>
      </c>
    </row>
    <row r="23" spans="1:12" ht="45">
      <c r="A23" s="2" t="s">
        <v>88</v>
      </c>
      <c r="B23" s="3"/>
      <c r="C23" s="3"/>
      <c r="D23" s="3"/>
      <c r="E23" s="3"/>
      <c r="F23" s="3"/>
      <c r="G23" s="3"/>
      <c r="H23" s="3"/>
      <c r="I23" s="3"/>
      <c r="J23" s="6">
        <v>508730</v>
      </c>
      <c r="K23" s="6">
        <v>494452</v>
      </c>
      <c r="L23" s="6">
        <v>479181</v>
      </c>
    </row>
    <row r="24" spans="1:12" ht="30">
      <c r="A24" s="2" t="s">
        <v>90</v>
      </c>
      <c r="B24" s="3"/>
      <c r="C24" s="3"/>
      <c r="D24" s="3"/>
      <c r="E24" s="3"/>
      <c r="F24" s="3"/>
      <c r="G24" s="3"/>
      <c r="H24" s="3"/>
      <c r="I24" s="3"/>
      <c r="J24" s="3">
        <v>565</v>
      </c>
      <c r="K24" s="3">
        <v>847</v>
      </c>
      <c r="L24" s="6">
        <v>1272</v>
      </c>
    </row>
    <row r="25" spans="1:12">
      <c r="A25" s="2" t="s">
        <v>46</v>
      </c>
      <c r="B25" s="6">
        <v>4111744</v>
      </c>
      <c r="C25" s="3"/>
      <c r="D25" s="3"/>
      <c r="E25" s="3"/>
      <c r="F25" s="6">
        <v>4011771</v>
      </c>
      <c r="G25" s="3"/>
      <c r="H25" s="3"/>
      <c r="I25" s="3"/>
      <c r="J25" s="6">
        <v>4111744</v>
      </c>
      <c r="K25" s="6">
        <v>4011771</v>
      </c>
      <c r="L25" s="6">
        <v>4011835</v>
      </c>
    </row>
    <row r="26" spans="1:12">
      <c r="A26" s="2" t="s">
        <v>702</v>
      </c>
      <c r="B26" s="3"/>
      <c r="C26" s="3"/>
      <c r="D26" s="3"/>
      <c r="E26" s="3"/>
      <c r="F26" s="3"/>
      <c r="G26" s="3"/>
      <c r="H26" s="3"/>
      <c r="I26" s="3"/>
      <c r="J26" s="3"/>
      <c r="K26" s="3"/>
      <c r="L26" s="3"/>
    </row>
    <row r="27" spans="1:12">
      <c r="A27" s="8" t="s">
        <v>205</v>
      </c>
      <c r="B27" s="3"/>
      <c r="C27" s="3"/>
      <c r="D27" s="3"/>
      <c r="E27" s="3"/>
      <c r="F27" s="3"/>
      <c r="G27" s="3"/>
      <c r="H27" s="3"/>
      <c r="I27" s="3"/>
      <c r="J27" s="3"/>
      <c r="K27" s="3"/>
      <c r="L27" s="3"/>
    </row>
    <row r="28" spans="1:12" ht="30">
      <c r="A28" s="2" t="s">
        <v>698</v>
      </c>
      <c r="B28" s="3"/>
      <c r="C28" s="3"/>
      <c r="D28" s="3"/>
      <c r="E28" s="3"/>
      <c r="F28" s="3"/>
      <c r="G28" s="3"/>
      <c r="H28" s="3"/>
      <c r="I28" s="3"/>
      <c r="J28" s="119">
        <v>0.14000000000000001</v>
      </c>
      <c r="K28" s="119">
        <v>0.15</v>
      </c>
      <c r="L28" s="119">
        <v>0.15</v>
      </c>
    </row>
    <row r="29" spans="1:12">
      <c r="A29" s="2" t="s">
        <v>703</v>
      </c>
      <c r="B29" s="3"/>
      <c r="C29" s="3"/>
      <c r="D29" s="3"/>
      <c r="E29" s="3"/>
      <c r="F29" s="3"/>
      <c r="G29" s="3"/>
      <c r="H29" s="3"/>
      <c r="I29" s="3"/>
      <c r="J29" s="3"/>
      <c r="K29" s="3"/>
      <c r="L29" s="3"/>
    </row>
    <row r="30" spans="1:12">
      <c r="A30" s="8" t="s">
        <v>205</v>
      </c>
      <c r="B30" s="3"/>
      <c r="C30" s="3"/>
      <c r="D30" s="3"/>
      <c r="E30" s="3"/>
      <c r="F30" s="3"/>
      <c r="G30" s="3"/>
      <c r="H30" s="3"/>
      <c r="I30" s="3"/>
      <c r="J30" s="3"/>
      <c r="K30" s="3"/>
      <c r="L30" s="3"/>
    </row>
    <row r="31" spans="1:12" ht="30">
      <c r="A31" s="2" t="s">
        <v>698</v>
      </c>
      <c r="B31" s="3"/>
      <c r="C31" s="3"/>
      <c r="D31" s="3"/>
      <c r="E31" s="3"/>
      <c r="F31" s="3"/>
      <c r="G31" s="3"/>
      <c r="H31" s="3"/>
      <c r="I31" s="3"/>
      <c r="J31" s="119">
        <v>0.22</v>
      </c>
      <c r="K31" s="119">
        <v>0.22</v>
      </c>
      <c r="L31" s="119">
        <v>0.22</v>
      </c>
    </row>
    <row r="32" spans="1:12" ht="30">
      <c r="A32" s="2" t="s">
        <v>704</v>
      </c>
      <c r="B32" s="3"/>
      <c r="C32" s="3"/>
      <c r="D32" s="3"/>
      <c r="E32" s="3"/>
      <c r="F32" s="3"/>
      <c r="G32" s="3"/>
      <c r="H32" s="3"/>
      <c r="I32" s="3"/>
      <c r="J32" s="3"/>
      <c r="K32" s="3"/>
      <c r="L32" s="3"/>
    </row>
    <row r="33" spans="1:12">
      <c r="A33" s="8" t="s">
        <v>205</v>
      </c>
      <c r="B33" s="3"/>
      <c r="C33" s="3"/>
      <c r="D33" s="3"/>
      <c r="E33" s="3"/>
      <c r="F33" s="3"/>
      <c r="G33" s="3"/>
      <c r="H33" s="3"/>
      <c r="I33" s="3"/>
      <c r="J33" s="3"/>
      <c r="K33" s="3"/>
      <c r="L33" s="3"/>
    </row>
    <row r="34" spans="1:12" ht="30">
      <c r="A34" s="2" t="s">
        <v>698</v>
      </c>
      <c r="B34" s="3"/>
      <c r="C34" s="3"/>
      <c r="D34" s="3"/>
      <c r="E34" s="3"/>
      <c r="F34" s="3"/>
      <c r="G34" s="3"/>
      <c r="H34" s="3"/>
      <c r="I34" s="3"/>
      <c r="J34" s="119">
        <v>0.16</v>
      </c>
      <c r="K34" s="119">
        <v>0.16</v>
      </c>
      <c r="L34" s="119">
        <v>0.15</v>
      </c>
    </row>
    <row r="35" spans="1:12" ht="30">
      <c r="A35" s="2" t="s">
        <v>705</v>
      </c>
      <c r="B35" s="3"/>
      <c r="C35" s="3"/>
      <c r="D35" s="3"/>
      <c r="E35" s="3"/>
      <c r="F35" s="3"/>
      <c r="G35" s="3"/>
      <c r="H35" s="3"/>
      <c r="I35" s="3"/>
      <c r="J35" s="3"/>
      <c r="K35" s="3"/>
      <c r="L35" s="3"/>
    </row>
    <row r="36" spans="1:12">
      <c r="A36" s="8" t="s">
        <v>205</v>
      </c>
      <c r="B36" s="3"/>
      <c r="C36" s="3"/>
      <c r="D36" s="3"/>
      <c r="E36" s="3"/>
      <c r="F36" s="3"/>
      <c r="G36" s="3"/>
      <c r="H36" s="3"/>
      <c r="I36" s="3"/>
      <c r="J36" s="3"/>
      <c r="K36" s="3"/>
      <c r="L36" s="3"/>
    </row>
    <row r="37" spans="1:12" ht="30">
      <c r="A37" s="2" t="s">
        <v>698</v>
      </c>
      <c r="B37" s="3"/>
      <c r="C37" s="3"/>
      <c r="D37" s="3"/>
      <c r="E37" s="3"/>
      <c r="F37" s="3"/>
      <c r="G37" s="3"/>
      <c r="H37" s="3"/>
      <c r="I37" s="3"/>
      <c r="J37" s="119">
        <v>0.09</v>
      </c>
      <c r="K37" s="119">
        <v>0.08</v>
      </c>
      <c r="L37" s="119">
        <v>0.08</v>
      </c>
    </row>
    <row r="38" spans="1:12" ht="30">
      <c r="A38" s="2" t="s">
        <v>706</v>
      </c>
      <c r="B38" s="3"/>
      <c r="C38" s="3"/>
      <c r="D38" s="3"/>
      <c r="E38" s="3"/>
      <c r="F38" s="3"/>
      <c r="G38" s="3"/>
      <c r="H38" s="3"/>
      <c r="I38" s="3"/>
      <c r="J38" s="3"/>
      <c r="K38" s="3"/>
      <c r="L38" s="3"/>
    </row>
    <row r="39" spans="1:12">
      <c r="A39" s="8" t="s">
        <v>205</v>
      </c>
      <c r="B39" s="3"/>
      <c r="C39" s="3"/>
      <c r="D39" s="3"/>
      <c r="E39" s="3"/>
      <c r="F39" s="3"/>
      <c r="G39" s="3"/>
      <c r="H39" s="3"/>
      <c r="I39" s="3"/>
      <c r="J39" s="3"/>
      <c r="K39" s="3"/>
      <c r="L39" s="3"/>
    </row>
    <row r="40" spans="1:12" ht="30">
      <c r="A40" s="2" t="s">
        <v>698</v>
      </c>
      <c r="B40" s="3"/>
      <c r="C40" s="3"/>
      <c r="D40" s="3"/>
      <c r="E40" s="3"/>
      <c r="F40" s="3"/>
      <c r="G40" s="3"/>
      <c r="H40" s="3"/>
      <c r="I40" s="3"/>
      <c r="J40" s="119">
        <v>0.17</v>
      </c>
      <c r="K40" s="119">
        <v>0.17</v>
      </c>
      <c r="L40" s="119">
        <v>0.17</v>
      </c>
    </row>
    <row r="41" spans="1:12">
      <c r="A41" s="2" t="s">
        <v>707</v>
      </c>
      <c r="B41" s="3"/>
      <c r="C41" s="3"/>
      <c r="D41" s="3"/>
      <c r="E41" s="3"/>
      <c r="F41" s="3"/>
      <c r="G41" s="3"/>
      <c r="H41" s="3"/>
      <c r="I41" s="3"/>
      <c r="J41" s="3"/>
      <c r="K41" s="3"/>
      <c r="L41" s="3"/>
    </row>
    <row r="42" spans="1:12">
      <c r="A42" s="8" t="s">
        <v>205</v>
      </c>
      <c r="B42" s="3"/>
      <c r="C42" s="3"/>
      <c r="D42" s="3"/>
      <c r="E42" s="3"/>
      <c r="F42" s="3"/>
      <c r="G42" s="3"/>
      <c r="H42" s="3"/>
      <c r="I42" s="3"/>
      <c r="J42" s="3"/>
      <c r="K42" s="3"/>
      <c r="L42" s="3"/>
    </row>
    <row r="43" spans="1:12" ht="30">
      <c r="A43" s="2" t="s">
        <v>698</v>
      </c>
      <c r="B43" s="3"/>
      <c r="C43" s="3"/>
      <c r="D43" s="3"/>
      <c r="E43" s="3"/>
      <c r="F43" s="3"/>
      <c r="G43" s="3"/>
      <c r="H43" s="3"/>
      <c r="I43" s="3"/>
      <c r="J43" s="119">
        <v>0.16</v>
      </c>
      <c r="K43" s="119">
        <v>0.16</v>
      </c>
      <c r="L43" s="119">
        <v>0.16</v>
      </c>
    </row>
    <row r="44" spans="1:12">
      <c r="A44" s="2" t="s">
        <v>708</v>
      </c>
      <c r="B44" s="3"/>
      <c r="C44" s="3"/>
      <c r="D44" s="3"/>
      <c r="E44" s="3"/>
      <c r="F44" s="3"/>
      <c r="G44" s="3"/>
      <c r="H44" s="3"/>
      <c r="I44" s="3"/>
      <c r="J44" s="3"/>
      <c r="K44" s="3"/>
      <c r="L44" s="3"/>
    </row>
    <row r="45" spans="1:12">
      <c r="A45" s="8" t="s">
        <v>205</v>
      </c>
      <c r="B45" s="3"/>
      <c r="C45" s="3"/>
      <c r="D45" s="3"/>
      <c r="E45" s="3"/>
      <c r="F45" s="3"/>
      <c r="G45" s="3"/>
      <c r="H45" s="3"/>
      <c r="I45" s="3"/>
      <c r="J45" s="3"/>
      <c r="K45" s="3"/>
      <c r="L45" s="3"/>
    </row>
    <row r="46" spans="1:12" ht="30">
      <c r="A46" s="2" t="s">
        <v>698</v>
      </c>
      <c r="B46" s="3"/>
      <c r="C46" s="3"/>
      <c r="D46" s="3"/>
      <c r="E46" s="3"/>
      <c r="F46" s="3"/>
      <c r="G46" s="3"/>
      <c r="H46" s="3"/>
      <c r="I46" s="3"/>
      <c r="J46" s="119">
        <v>0.04</v>
      </c>
      <c r="K46" s="119">
        <v>0.05</v>
      </c>
      <c r="L46" s="119">
        <v>0.05</v>
      </c>
    </row>
    <row r="47" spans="1:12">
      <c r="A47" s="2" t="s">
        <v>227</v>
      </c>
      <c r="B47" s="3"/>
      <c r="C47" s="3"/>
      <c r="D47" s="3"/>
      <c r="E47" s="3"/>
      <c r="F47" s="3"/>
      <c r="G47" s="3"/>
      <c r="H47" s="3"/>
      <c r="I47" s="3"/>
      <c r="J47" s="3"/>
      <c r="K47" s="3"/>
      <c r="L47" s="3"/>
    </row>
    <row r="48" spans="1:12">
      <c r="A48" s="8" t="s">
        <v>205</v>
      </c>
      <c r="B48" s="3"/>
      <c r="C48" s="3"/>
      <c r="D48" s="3"/>
      <c r="E48" s="3"/>
      <c r="F48" s="3"/>
      <c r="G48" s="3"/>
      <c r="H48" s="3"/>
      <c r="I48" s="3"/>
      <c r="J48" s="3"/>
      <c r="K48" s="3"/>
      <c r="L48" s="3"/>
    </row>
    <row r="49" spans="1:12" ht="30">
      <c r="A49" s="2" t="s">
        <v>698</v>
      </c>
      <c r="B49" s="3"/>
      <c r="C49" s="3"/>
      <c r="D49" s="3"/>
      <c r="E49" s="3"/>
      <c r="F49" s="3"/>
      <c r="G49" s="3"/>
      <c r="H49" s="3"/>
      <c r="I49" s="3"/>
      <c r="J49" s="119">
        <v>0.02</v>
      </c>
      <c r="K49" s="119">
        <v>0.01</v>
      </c>
      <c r="L49" s="119">
        <v>0.02</v>
      </c>
    </row>
    <row r="50" spans="1:12">
      <c r="A50" s="2" t="s">
        <v>229</v>
      </c>
      <c r="B50" s="3"/>
      <c r="C50" s="3"/>
      <c r="D50" s="3"/>
      <c r="E50" s="3"/>
      <c r="F50" s="3"/>
      <c r="G50" s="3"/>
      <c r="H50" s="3"/>
      <c r="I50" s="3"/>
      <c r="J50" s="6">
        <v>130667</v>
      </c>
      <c r="K50" s="6">
        <v>92343</v>
      </c>
      <c r="L50" s="6">
        <v>103803</v>
      </c>
    </row>
    <row r="51" spans="1:12">
      <c r="A51" s="2" t="s">
        <v>231</v>
      </c>
      <c r="B51" s="3"/>
      <c r="C51" s="3"/>
      <c r="D51" s="3"/>
      <c r="E51" s="3"/>
      <c r="F51" s="3"/>
      <c r="G51" s="3"/>
      <c r="H51" s="3"/>
      <c r="I51" s="3"/>
      <c r="J51" s="6">
        <v>6340</v>
      </c>
      <c r="K51" s="6">
        <v>6661</v>
      </c>
      <c r="L51" s="6">
        <v>5307</v>
      </c>
    </row>
    <row r="52" spans="1:12">
      <c r="A52" s="2" t="s">
        <v>83</v>
      </c>
      <c r="B52" s="3"/>
      <c r="C52" s="3"/>
      <c r="D52" s="3"/>
      <c r="E52" s="3"/>
      <c r="F52" s="3"/>
      <c r="G52" s="3"/>
      <c r="H52" s="3"/>
      <c r="I52" s="3"/>
      <c r="J52" s="3">
        <v>312</v>
      </c>
      <c r="K52" s="3">
        <v>250</v>
      </c>
      <c r="L52" s="3">
        <v>207</v>
      </c>
    </row>
    <row r="53" spans="1:12" ht="30">
      <c r="A53" s="2" t="s">
        <v>232</v>
      </c>
      <c r="B53" s="3"/>
      <c r="C53" s="3"/>
      <c r="D53" s="3"/>
      <c r="E53" s="3"/>
      <c r="F53" s="3"/>
      <c r="G53" s="3"/>
      <c r="H53" s="3"/>
      <c r="I53" s="3"/>
      <c r="J53" s="3">
        <v>-46</v>
      </c>
      <c r="K53" s="3">
        <v>-67</v>
      </c>
      <c r="L53" s="3">
        <v>-123</v>
      </c>
    </row>
    <row r="54" spans="1:12" ht="45">
      <c r="A54" s="2" t="s">
        <v>88</v>
      </c>
      <c r="B54" s="3"/>
      <c r="C54" s="3"/>
      <c r="D54" s="3"/>
      <c r="E54" s="3"/>
      <c r="F54" s="3"/>
      <c r="G54" s="3"/>
      <c r="H54" s="3"/>
      <c r="I54" s="3"/>
      <c r="J54" s="6">
        <v>2038</v>
      </c>
      <c r="K54" s="6">
        <v>1772</v>
      </c>
      <c r="L54" s="3">
        <v>569</v>
      </c>
    </row>
    <row r="55" spans="1:12">
      <c r="A55" s="2" t="s">
        <v>46</v>
      </c>
      <c r="B55" s="6">
        <v>58327</v>
      </c>
      <c r="C55" s="3"/>
      <c r="D55" s="3"/>
      <c r="E55" s="3"/>
      <c r="F55" s="6">
        <v>38968</v>
      </c>
      <c r="G55" s="3"/>
      <c r="H55" s="3"/>
      <c r="I55" s="3"/>
      <c r="J55" s="6">
        <v>58327</v>
      </c>
      <c r="K55" s="6">
        <v>38968</v>
      </c>
      <c r="L55" s="6">
        <v>36909</v>
      </c>
    </row>
    <row r="56" spans="1:12">
      <c r="A56" s="2" t="s">
        <v>709</v>
      </c>
      <c r="B56" s="3"/>
      <c r="C56" s="3"/>
      <c r="D56" s="3"/>
      <c r="E56" s="3"/>
      <c r="F56" s="3"/>
      <c r="G56" s="3"/>
      <c r="H56" s="3"/>
      <c r="I56" s="3"/>
      <c r="J56" s="3"/>
      <c r="K56" s="3"/>
      <c r="L56" s="3"/>
    </row>
    <row r="57" spans="1:12">
      <c r="A57" s="8" t="s">
        <v>205</v>
      </c>
      <c r="B57" s="3"/>
      <c r="C57" s="3"/>
      <c r="D57" s="3"/>
      <c r="E57" s="3"/>
      <c r="F57" s="3"/>
      <c r="G57" s="3"/>
      <c r="H57" s="3"/>
      <c r="I57" s="3"/>
      <c r="J57" s="3"/>
      <c r="K57" s="3"/>
      <c r="L57" s="3"/>
    </row>
    <row r="58" spans="1:12">
      <c r="A58" s="2" t="s">
        <v>699</v>
      </c>
      <c r="B58" s="3"/>
      <c r="C58" s="3"/>
      <c r="D58" s="3"/>
      <c r="E58" s="3"/>
      <c r="F58" s="3"/>
      <c r="G58" s="3"/>
      <c r="H58" s="3"/>
      <c r="I58" s="3"/>
      <c r="J58" s="5">
        <v>82500</v>
      </c>
      <c r="K58" s="5">
        <v>35000</v>
      </c>
      <c r="L58" s="5">
        <v>32400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0.140625" bestFit="1" customWidth="1"/>
    <col min="3" max="3" width="12.28515625" bestFit="1" customWidth="1"/>
  </cols>
  <sheetData>
    <row r="1" spans="1:3" ht="15" customHeight="1">
      <c r="A1" s="7" t="s">
        <v>710</v>
      </c>
      <c r="B1" s="7" t="s">
        <v>1</v>
      </c>
      <c r="C1" s="7"/>
    </row>
    <row r="2" spans="1:3">
      <c r="A2" s="7"/>
      <c r="B2" s="1" t="s">
        <v>2</v>
      </c>
      <c r="C2" s="1" t="s">
        <v>29</v>
      </c>
    </row>
    <row r="3" spans="1:3">
      <c r="A3" s="8" t="s">
        <v>240</v>
      </c>
      <c r="B3" s="3"/>
      <c r="C3" s="3"/>
    </row>
    <row r="4" spans="1:3">
      <c r="A4" s="2" t="s">
        <v>711</v>
      </c>
      <c r="B4" s="5">
        <v>1000000000</v>
      </c>
      <c r="C4" s="3"/>
    </row>
    <row r="5" spans="1:3">
      <c r="A5" s="8" t="s">
        <v>712</v>
      </c>
      <c r="B5" s="3"/>
      <c r="C5" s="3"/>
    </row>
    <row r="6" spans="1:3" ht="30">
      <c r="A6" s="2" t="s">
        <v>713</v>
      </c>
      <c r="B6" s="119">
        <v>1.67E-2</v>
      </c>
      <c r="C6" s="3"/>
    </row>
    <row r="7" spans="1:3" ht="60">
      <c r="A7" s="2" t="s">
        <v>714</v>
      </c>
      <c r="B7" s="119">
        <v>0.9</v>
      </c>
      <c r="C7" s="3"/>
    </row>
    <row r="8" spans="1:3" ht="30">
      <c r="A8" s="2" t="s">
        <v>715</v>
      </c>
      <c r="B8" s="6">
        <v>932200000</v>
      </c>
      <c r="C8" s="3"/>
    </row>
    <row r="9" spans="1:3" ht="30">
      <c r="A9" s="2" t="s">
        <v>716</v>
      </c>
      <c r="B9" s="3">
        <v>0</v>
      </c>
      <c r="C9" s="3">
        <v>0</v>
      </c>
    </row>
    <row r="10" spans="1:3">
      <c r="A10" s="2" t="s">
        <v>717</v>
      </c>
      <c r="B10" s="6">
        <v>28100000</v>
      </c>
      <c r="C10" s="3"/>
    </row>
    <row r="11" spans="1:3" ht="30">
      <c r="A11" s="2" t="s">
        <v>718</v>
      </c>
      <c r="B11" s="6">
        <v>904000000</v>
      </c>
      <c r="C11" s="3"/>
    </row>
    <row r="12" spans="1:3">
      <c r="A12" s="2" t="s">
        <v>719</v>
      </c>
      <c r="B12" s="119">
        <v>2.5000000000000001E-3</v>
      </c>
      <c r="C12" s="3"/>
    </row>
    <row r="13" spans="1:3">
      <c r="A13" s="2" t="s">
        <v>720</v>
      </c>
      <c r="B13" s="6">
        <v>13100000</v>
      </c>
      <c r="C13" s="6">
        <v>45500000</v>
      </c>
    </row>
    <row r="14" spans="1:3">
      <c r="A14" s="2" t="s">
        <v>685</v>
      </c>
      <c r="B14" s="3"/>
      <c r="C14" s="3"/>
    </row>
    <row r="15" spans="1:3">
      <c r="A15" s="8" t="s">
        <v>712</v>
      </c>
      <c r="B15" s="3"/>
      <c r="C15" s="3"/>
    </row>
    <row r="16" spans="1:3" ht="30">
      <c r="A16" s="2" t="s">
        <v>721</v>
      </c>
      <c r="B16" s="5">
        <v>100000000</v>
      </c>
      <c r="C16" s="3"/>
    </row>
    <row r="17" spans="1:3">
      <c r="A17" s="2" t="s">
        <v>722</v>
      </c>
      <c r="B17" s="3"/>
      <c r="C17" s="3"/>
    </row>
    <row r="18" spans="1:3">
      <c r="A18" s="8" t="s">
        <v>712</v>
      </c>
      <c r="B18" s="3"/>
      <c r="C18" s="3"/>
    </row>
    <row r="19" spans="1:3">
      <c r="A19" s="2" t="s">
        <v>723</v>
      </c>
      <c r="B19" s="3" t="s">
        <v>724</v>
      </c>
      <c r="C19" s="3"/>
    </row>
    <row r="20" spans="1:3">
      <c r="A20" s="2" t="s">
        <v>725</v>
      </c>
      <c r="B20" s="3"/>
      <c r="C20" s="3"/>
    </row>
    <row r="21" spans="1:3">
      <c r="A21" s="8" t="s">
        <v>712</v>
      </c>
      <c r="B21" s="3"/>
      <c r="C21" s="3"/>
    </row>
    <row r="22" spans="1:3">
      <c r="A22" s="2" t="s">
        <v>723</v>
      </c>
      <c r="B22" s="3" t="s">
        <v>725</v>
      </c>
      <c r="C22" s="3"/>
    </row>
    <row r="23" spans="1:3" ht="30">
      <c r="A23" s="2" t="s">
        <v>726</v>
      </c>
      <c r="B23" s="119">
        <v>1.4999999999999999E-2</v>
      </c>
      <c r="C23" s="3"/>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727</v>
      </c>
      <c r="B1" s="7" t="s">
        <v>1</v>
      </c>
      <c r="C1" s="7"/>
      <c r="D1" s="7"/>
    </row>
    <row r="2" spans="1:4">
      <c r="A2" s="7"/>
      <c r="B2" s="1" t="s">
        <v>2</v>
      </c>
      <c r="C2" s="1" t="s">
        <v>29</v>
      </c>
      <c r="D2" s="1" t="s">
        <v>76</v>
      </c>
    </row>
    <row r="3" spans="1:4">
      <c r="A3" s="8" t="s">
        <v>53</v>
      </c>
      <c r="B3" s="3"/>
      <c r="C3" s="3"/>
      <c r="D3" s="3"/>
    </row>
    <row r="4" spans="1:4">
      <c r="A4" s="2" t="s">
        <v>53</v>
      </c>
      <c r="B4" s="5">
        <v>614785000</v>
      </c>
      <c r="C4" s="5">
        <v>614785000</v>
      </c>
      <c r="D4" s="3"/>
    </row>
    <row r="5" spans="1:4">
      <c r="A5" s="8" t="s">
        <v>728</v>
      </c>
      <c r="B5" s="3"/>
      <c r="C5" s="3"/>
      <c r="D5" s="3"/>
    </row>
    <row r="6" spans="1:4">
      <c r="A6" s="2">
        <v>2015</v>
      </c>
      <c r="B6" s="3">
        <v>0</v>
      </c>
      <c r="C6" s="3"/>
      <c r="D6" s="3"/>
    </row>
    <row r="7" spans="1:4">
      <c r="A7" s="2">
        <v>2016</v>
      </c>
      <c r="B7" s="3">
        <v>0</v>
      </c>
      <c r="C7" s="3"/>
      <c r="D7" s="3"/>
    </row>
    <row r="8" spans="1:4">
      <c r="A8" s="2">
        <v>2017</v>
      </c>
      <c r="B8" s="6">
        <v>87200000</v>
      </c>
      <c r="C8" s="3"/>
      <c r="D8" s="3"/>
    </row>
    <row r="9" spans="1:4">
      <c r="A9" s="2">
        <v>2018</v>
      </c>
      <c r="B9" s="6">
        <v>161000000</v>
      </c>
      <c r="C9" s="3"/>
      <c r="D9" s="3"/>
    </row>
    <row r="10" spans="1:4">
      <c r="A10" s="2">
        <v>2019</v>
      </c>
      <c r="B10" s="3">
        <v>0</v>
      </c>
      <c r="C10" s="3"/>
      <c r="D10" s="3"/>
    </row>
    <row r="11" spans="1:4">
      <c r="A11" s="8" t="s">
        <v>729</v>
      </c>
      <c r="B11" s="3"/>
      <c r="C11" s="3"/>
      <c r="D11" s="3"/>
    </row>
    <row r="12" spans="1:4">
      <c r="A12" s="2" t="s">
        <v>251</v>
      </c>
      <c r="B12" s="6">
        <v>57739000</v>
      </c>
      <c r="C12" s="6">
        <v>59462000</v>
      </c>
      <c r="D12" s="6">
        <v>64505000</v>
      </c>
    </row>
    <row r="13" spans="1:4">
      <c r="A13" s="2" t="s">
        <v>252</v>
      </c>
      <c r="B13" s="6">
        <v>1438000</v>
      </c>
      <c r="C13" s="6">
        <v>1641000</v>
      </c>
      <c r="D13" s="6">
        <v>1845000</v>
      </c>
    </row>
    <row r="14" spans="1:4">
      <c r="A14" s="2" t="s">
        <v>730</v>
      </c>
      <c r="B14" s="6">
        <v>59177000</v>
      </c>
      <c r="C14" s="6">
        <v>61103000</v>
      </c>
      <c r="D14" s="6">
        <v>66350000</v>
      </c>
    </row>
    <row r="15" spans="1:4">
      <c r="A15" s="2" t="s">
        <v>253</v>
      </c>
      <c r="B15" s="6">
        <v>644000</v>
      </c>
      <c r="C15" s="6">
        <v>796000</v>
      </c>
      <c r="D15" s="6">
        <v>961000</v>
      </c>
    </row>
    <row r="16" spans="1:4">
      <c r="A16" s="2" t="s">
        <v>254</v>
      </c>
      <c r="B16" s="6">
        <v>2719000</v>
      </c>
      <c r="C16" s="6">
        <v>3628000</v>
      </c>
      <c r="D16" s="6">
        <v>3702000</v>
      </c>
    </row>
    <row r="17" spans="1:4">
      <c r="A17" s="2" t="s">
        <v>255</v>
      </c>
      <c r="B17" s="6">
        <v>-1234000</v>
      </c>
      <c r="C17" s="6">
        <v>-1022000</v>
      </c>
      <c r="D17" s="6">
        <v>-1417000</v>
      </c>
    </row>
    <row r="18" spans="1:4">
      <c r="A18" s="2" t="s">
        <v>85</v>
      </c>
      <c r="B18" s="6">
        <v>61306000</v>
      </c>
      <c r="C18" s="6">
        <v>64505000</v>
      </c>
      <c r="D18" s="6">
        <v>69596000</v>
      </c>
    </row>
    <row r="19" spans="1:4">
      <c r="A19" s="2" t="s">
        <v>731</v>
      </c>
      <c r="B19" s="6">
        <v>62900000</v>
      </c>
      <c r="C19" s="6">
        <v>54700000</v>
      </c>
      <c r="D19" s="6">
        <v>79000000</v>
      </c>
    </row>
    <row r="20" spans="1:4" ht="30">
      <c r="A20" s="2" t="s">
        <v>732</v>
      </c>
      <c r="B20" s="3"/>
      <c r="C20" s="3"/>
      <c r="D20" s="3"/>
    </row>
    <row r="21" spans="1:4">
      <c r="A21" s="8" t="s">
        <v>53</v>
      </c>
      <c r="B21" s="3"/>
      <c r="C21" s="3"/>
      <c r="D21" s="3"/>
    </row>
    <row r="22" spans="1:4">
      <c r="A22" s="2" t="s">
        <v>53</v>
      </c>
      <c r="B22" s="5">
        <v>614800000</v>
      </c>
      <c r="C22" s="5">
        <v>614800000</v>
      </c>
      <c r="D22" s="3"/>
    </row>
    <row r="23" spans="1:4" ht="30">
      <c r="A23" s="2" t="s">
        <v>733</v>
      </c>
      <c r="B23" s="119">
        <v>6.6299999999999998E-2</v>
      </c>
      <c r="C23" s="119">
        <v>6.6299999999999998E-2</v>
      </c>
      <c r="D23" s="3"/>
    </row>
    <row r="24" spans="1:4" ht="30">
      <c r="A24" s="2" t="s">
        <v>734</v>
      </c>
      <c r="B24" s="119">
        <v>7.8799999999999995E-2</v>
      </c>
      <c r="C24" s="119">
        <v>7.8799999999999995E-2</v>
      </c>
      <c r="D24" s="3"/>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735</v>
      </c>
      <c r="B1" s="7" t="s">
        <v>2</v>
      </c>
      <c r="C1" s="7" t="s">
        <v>29</v>
      </c>
    </row>
    <row r="2" spans="1:3" ht="30">
      <c r="A2" s="1" t="s">
        <v>28</v>
      </c>
      <c r="B2" s="7"/>
      <c r="C2" s="7"/>
    </row>
    <row r="3" spans="1:3" ht="30">
      <c r="A3" s="8" t="s">
        <v>48</v>
      </c>
      <c r="B3" s="3"/>
      <c r="C3" s="3"/>
    </row>
    <row r="4" spans="1:3">
      <c r="A4" s="2" t="s">
        <v>263</v>
      </c>
      <c r="B4" s="5">
        <v>530809</v>
      </c>
      <c r="C4" s="5">
        <v>464870</v>
      </c>
    </row>
    <row r="5" spans="1:3">
      <c r="A5" s="8" t="s">
        <v>264</v>
      </c>
      <c r="B5" s="3"/>
      <c r="C5" s="3"/>
    </row>
    <row r="6" spans="1:3">
      <c r="A6" s="2" t="s">
        <v>265</v>
      </c>
      <c r="B6" s="6">
        <v>61341</v>
      </c>
      <c r="C6" s="6">
        <v>49216</v>
      </c>
    </row>
    <row r="7" spans="1:3">
      <c r="A7" s="2" t="s">
        <v>266</v>
      </c>
      <c r="B7" s="6">
        <v>66672</v>
      </c>
      <c r="C7" s="6">
        <v>57165</v>
      </c>
    </row>
    <row r="8" spans="1:3">
      <c r="A8" s="2" t="s">
        <v>267</v>
      </c>
      <c r="B8" s="6">
        <v>44885</v>
      </c>
      <c r="C8" s="6">
        <v>42560</v>
      </c>
    </row>
    <row r="9" spans="1:3">
      <c r="A9" s="2" t="s">
        <v>251</v>
      </c>
      <c r="B9" s="6">
        <v>13486</v>
      </c>
      <c r="C9" s="6">
        <v>13649</v>
      </c>
    </row>
    <row r="10" spans="1:3">
      <c r="A10" s="2" t="s">
        <v>268</v>
      </c>
      <c r="B10" s="6">
        <v>3934</v>
      </c>
      <c r="C10" s="6">
        <v>3814</v>
      </c>
    </row>
    <row r="11" spans="1:3">
      <c r="A11" s="2" t="s">
        <v>269</v>
      </c>
      <c r="B11" s="6">
        <v>9295</v>
      </c>
      <c r="C11" s="6">
        <v>9062</v>
      </c>
    </row>
    <row r="12" spans="1:3" ht="30">
      <c r="A12" s="2" t="s">
        <v>48</v>
      </c>
      <c r="B12" s="5">
        <v>730422</v>
      </c>
      <c r="C12" s="5">
        <v>640336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736</v>
      </c>
      <c r="B1" s="7" t="s">
        <v>1</v>
      </c>
      <c r="C1" s="7"/>
      <c r="D1" s="7"/>
    </row>
    <row r="2" spans="1:4" ht="30">
      <c r="A2" s="1" t="s">
        <v>28</v>
      </c>
      <c r="B2" s="1" t="s">
        <v>2</v>
      </c>
      <c r="C2" s="1" t="s">
        <v>29</v>
      </c>
      <c r="D2" s="1" t="s">
        <v>76</v>
      </c>
    </row>
    <row r="3" spans="1:4">
      <c r="A3" s="8" t="s">
        <v>273</v>
      </c>
      <c r="B3" s="3"/>
      <c r="C3" s="3"/>
      <c r="D3" s="3"/>
    </row>
    <row r="4" spans="1:4">
      <c r="A4" s="2" t="s">
        <v>274</v>
      </c>
      <c r="B4" s="5">
        <v>206387</v>
      </c>
      <c r="C4" s="5">
        <v>176291</v>
      </c>
      <c r="D4" s="5">
        <v>205019</v>
      </c>
    </row>
    <row r="5" spans="1:4">
      <c r="A5" s="2" t="s">
        <v>275</v>
      </c>
      <c r="B5" s="6">
        <v>4020</v>
      </c>
      <c r="C5" s="6">
        <v>4438</v>
      </c>
      <c r="D5" s="6">
        <v>1134</v>
      </c>
    </row>
    <row r="6" spans="1:4" ht="30">
      <c r="A6" s="2" t="s">
        <v>737</v>
      </c>
      <c r="B6" s="6">
        <v>210407</v>
      </c>
      <c r="C6" s="6">
        <v>180729</v>
      </c>
      <c r="D6" s="6">
        <v>206153</v>
      </c>
    </row>
    <row r="7" spans="1:4">
      <c r="A7" s="8" t="s">
        <v>276</v>
      </c>
      <c r="B7" s="3"/>
      <c r="C7" s="3"/>
      <c r="D7" s="3"/>
    </row>
    <row r="8" spans="1:4">
      <c r="A8" s="2" t="s">
        <v>274</v>
      </c>
      <c r="B8" s="6">
        <v>-32051</v>
      </c>
      <c r="C8" s="6">
        <v>-8990</v>
      </c>
      <c r="D8" s="6">
        <v>-60616</v>
      </c>
    </row>
    <row r="9" spans="1:4">
      <c r="A9" s="2" t="s">
        <v>275</v>
      </c>
      <c r="B9" s="6">
        <v>1124</v>
      </c>
      <c r="C9" s="6">
        <v>1661</v>
      </c>
      <c r="D9" s="3">
        <v>-477</v>
      </c>
    </row>
    <row r="10" spans="1:4" ht="30">
      <c r="A10" s="2" t="s">
        <v>738</v>
      </c>
      <c r="B10" s="6">
        <v>-30927</v>
      </c>
      <c r="C10" s="6">
        <v>-7329</v>
      </c>
      <c r="D10" s="6">
        <v>-61093</v>
      </c>
    </row>
    <row r="11" spans="1:4">
      <c r="A11" s="2" t="s">
        <v>739</v>
      </c>
      <c r="B11" s="5">
        <v>179480</v>
      </c>
      <c r="C11" s="5">
        <v>173400</v>
      </c>
      <c r="D11" s="5">
        <v>145060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740</v>
      </c>
      <c r="B1" s="7" t="s">
        <v>1</v>
      </c>
      <c r="C1" s="7"/>
      <c r="D1" s="7"/>
    </row>
    <row r="2" spans="1:4" ht="30">
      <c r="A2" s="1" t="s">
        <v>28</v>
      </c>
      <c r="B2" s="1" t="s">
        <v>2</v>
      </c>
      <c r="C2" s="1" t="s">
        <v>29</v>
      </c>
      <c r="D2" s="1" t="s">
        <v>76</v>
      </c>
    </row>
    <row r="3" spans="1:4" ht="45">
      <c r="A3" s="8" t="s">
        <v>741</v>
      </c>
      <c r="B3" s="3"/>
      <c r="C3" s="3"/>
      <c r="D3" s="3"/>
    </row>
    <row r="4" spans="1:4" ht="45">
      <c r="A4" s="2" t="s">
        <v>285</v>
      </c>
      <c r="B4" s="5">
        <v>178967</v>
      </c>
      <c r="C4" s="5">
        <v>173975</v>
      </c>
      <c r="D4" s="5">
        <v>168358</v>
      </c>
    </row>
    <row r="5" spans="1:4" ht="45">
      <c r="A5" s="2" t="s">
        <v>286</v>
      </c>
      <c r="B5" s="6">
        <v>4426</v>
      </c>
      <c r="C5" s="6">
        <v>8013</v>
      </c>
      <c r="D5" s="6">
        <v>5375</v>
      </c>
    </row>
    <row r="6" spans="1:4" ht="45">
      <c r="A6" s="2" t="s">
        <v>287</v>
      </c>
      <c r="B6" s="6">
        <v>-1386</v>
      </c>
      <c r="C6" s="3">
        <v>-481</v>
      </c>
      <c r="D6" s="6">
        <v>-1766</v>
      </c>
    </row>
    <row r="7" spans="1:4">
      <c r="A7" s="2" t="s">
        <v>291</v>
      </c>
      <c r="B7" s="6">
        <v>-2810</v>
      </c>
      <c r="C7" s="6">
        <v>-3037</v>
      </c>
      <c r="D7" s="6">
        <v>-2759</v>
      </c>
    </row>
    <row r="8" spans="1:4" ht="30">
      <c r="A8" s="2" t="s">
        <v>295</v>
      </c>
      <c r="B8" s="3">
        <v>-731</v>
      </c>
      <c r="C8" s="3">
        <v>-986</v>
      </c>
      <c r="D8" s="6">
        <v>-1160</v>
      </c>
    </row>
    <row r="9" spans="1:4">
      <c r="A9" s="2" t="s">
        <v>299</v>
      </c>
      <c r="B9" s="6">
        <v>1485</v>
      </c>
      <c r="C9" s="6">
        <v>-5501</v>
      </c>
      <c r="D9" s="6">
        <v>-1027</v>
      </c>
    </row>
    <row r="10" spans="1:4">
      <c r="A10" s="2" t="s">
        <v>302</v>
      </c>
      <c r="B10" s="3">
        <v>-802</v>
      </c>
      <c r="C10" s="3">
        <v>-581</v>
      </c>
      <c r="D10" s="6">
        <v>-19728</v>
      </c>
    </row>
    <row r="11" spans="1:4">
      <c r="A11" s="2" t="s">
        <v>269</v>
      </c>
      <c r="B11" s="3">
        <v>331</v>
      </c>
      <c r="C11" s="6">
        <v>1998</v>
      </c>
      <c r="D11" s="6">
        <v>-2233</v>
      </c>
    </row>
    <row r="12" spans="1:4">
      <c r="A12" s="2" t="s">
        <v>739</v>
      </c>
      <c r="B12" s="5">
        <v>179480</v>
      </c>
      <c r="C12" s="5">
        <v>173400</v>
      </c>
      <c r="D12" s="5">
        <v>145060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742</v>
      </c>
      <c r="B1" s="7" t="s">
        <v>2</v>
      </c>
      <c r="C1" s="7" t="s">
        <v>29</v>
      </c>
    </row>
    <row r="2" spans="1:3" ht="30">
      <c r="A2" s="1" t="s">
        <v>28</v>
      </c>
      <c r="B2" s="7"/>
      <c r="C2" s="7"/>
    </row>
    <row r="3" spans="1:3" ht="30">
      <c r="A3" s="8" t="s">
        <v>743</v>
      </c>
      <c r="B3" s="3"/>
      <c r="C3" s="3"/>
    </row>
    <row r="4" spans="1:3" ht="30">
      <c r="A4" s="2" t="s">
        <v>310</v>
      </c>
      <c r="B4" s="5">
        <v>265764</v>
      </c>
      <c r="C4" s="5">
        <v>311422</v>
      </c>
    </row>
    <row r="5" spans="1:3">
      <c r="A5" s="2" t="s">
        <v>311</v>
      </c>
      <c r="B5" s="6">
        <v>58998</v>
      </c>
      <c r="C5" s="6">
        <v>51083</v>
      </c>
    </row>
    <row r="6" spans="1:3">
      <c r="A6" s="2" t="s">
        <v>312</v>
      </c>
      <c r="B6" s="6">
        <v>14351</v>
      </c>
      <c r="C6" s="6">
        <v>13407</v>
      </c>
    </row>
    <row r="7" spans="1:3" ht="30">
      <c r="A7" s="2" t="s">
        <v>313</v>
      </c>
      <c r="B7" s="6">
        <v>52486</v>
      </c>
      <c r="C7" s="6">
        <v>49214</v>
      </c>
    </row>
    <row r="8" spans="1:3">
      <c r="A8" s="2" t="s">
        <v>269</v>
      </c>
      <c r="B8" s="6">
        <v>3599</v>
      </c>
      <c r="C8" s="6">
        <v>3539</v>
      </c>
    </row>
    <row r="9" spans="1:3">
      <c r="A9" s="2" t="s">
        <v>314</v>
      </c>
      <c r="B9" s="6">
        <v>395198</v>
      </c>
      <c r="C9" s="6">
        <v>428665</v>
      </c>
    </row>
    <row r="10" spans="1:3">
      <c r="A10" s="2" t="s">
        <v>315</v>
      </c>
      <c r="B10" s="6">
        <v>-90192</v>
      </c>
      <c r="C10" s="6">
        <v>-81383</v>
      </c>
    </row>
    <row r="11" spans="1:3">
      <c r="A11" s="2" t="s">
        <v>318</v>
      </c>
      <c r="B11" s="6">
        <v>-77774</v>
      </c>
      <c r="C11" s="6">
        <v>-82262</v>
      </c>
    </row>
    <row r="12" spans="1:3">
      <c r="A12" s="2" t="s">
        <v>321</v>
      </c>
      <c r="B12" s="6">
        <v>-1320</v>
      </c>
      <c r="C12" s="6">
        <v>-1751</v>
      </c>
    </row>
    <row r="13" spans="1:3">
      <c r="A13" s="2" t="s">
        <v>269</v>
      </c>
      <c r="B13" s="6">
        <v>-1573</v>
      </c>
      <c r="C13" s="6">
        <v>-1611</v>
      </c>
    </row>
    <row r="14" spans="1:3">
      <c r="A14" s="2" t="s">
        <v>326</v>
      </c>
      <c r="B14" s="6">
        <v>-170859</v>
      </c>
      <c r="C14" s="6">
        <v>-167007</v>
      </c>
    </row>
    <row r="15" spans="1:3">
      <c r="A15" s="2" t="s">
        <v>329</v>
      </c>
      <c r="B15" s="6">
        <v>54659</v>
      </c>
      <c r="C15" s="6">
        <v>52503</v>
      </c>
    </row>
    <row r="16" spans="1:3">
      <c r="A16" s="2" t="s">
        <v>330</v>
      </c>
      <c r="B16" s="6">
        <v>-116200</v>
      </c>
      <c r="C16" s="6">
        <v>-114504</v>
      </c>
    </row>
    <row r="17" spans="1:3">
      <c r="A17" s="2" t="s">
        <v>333</v>
      </c>
      <c r="B17" s="5">
        <v>278998</v>
      </c>
      <c r="C17" s="5">
        <v>314161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c r="A1" s="1" t="s">
        <v>744</v>
      </c>
      <c r="B1" s="1" t="s">
        <v>2</v>
      </c>
      <c r="C1" s="1" t="s">
        <v>29</v>
      </c>
    </row>
    <row r="2" spans="1:3">
      <c r="A2" s="8" t="s">
        <v>745</v>
      </c>
      <c r="B2" s="3"/>
      <c r="C2" s="3"/>
    </row>
    <row r="3" spans="1:3" ht="30">
      <c r="A3" s="2" t="s">
        <v>746</v>
      </c>
      <c r="B3" s="5">
        <v>194319000</v>
      </c>
      <c r="C3" s="5">
        <v>230248000</v>
      </c>
    </row>
    <row r="4" spans="1:3">
      <c r="A4" s="2" t="s">
        <v>747</v>
      </c>
      <c r="B4" s="6">
        <v>84679000</v>
      </c>
      <c r="C4" s="6">
        <v>83913000</v>
      </c>
    </row>
    <row r="5" spans="1:3">
      <c r="A5" s="2" t="s">
        <v>333</v>
      </c>
      <c r="B5" s="6">
        <v>278998000</v>
      </c>
      <c r="C5" s="6">
        <v>314161000</v>
      </c>
    </row>
    <row r="6" spans="1:3" ht="45">
      <c r="A6" s="2" t="s">
        <v>748</v>
      </c>
      <c r="B6" s="5">
        <v>2600000</v>
      </c>
      <c r="C6" s="5">
        <v>4100000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95</v>
      </c>
      <c r="B1" s="7" t="s">
        <v>1</v>
      </c>
      <c r="C1" s="7"/>
      <c r="D1" s="7"/>
    </row>
    <row r="2" spans="1:4" ht="30">
      <c r="A2" s="1" t="s">
        <v>28</v>
      </c>
      <c r="B2" s="1" t="s">
        <v>2</v>
      </c>
      <c r="C2" s="1" t="s">
        <v>29</v>
      </c>
      <c r="D2" s="1" t="s">
        <v>76</v>
      </c>
    </row>
    <row r="3" spans="1:4" ht="30">
      <c r="A3" s="8" t="s">
        <v>96</v>
      </c>
      <c r="B3" s="3"/>
      <c r="C3" s="3"/>
      <c r="D3" s="3"/>
    </row>
    <row r="4" spans="1:4">
      <c r="A4" s="2" t="s">
        <v>91</v>
      </c>
      <c r="B4" s="5">
        <v>331853</v>
      </c>
      <c r="C4" s="5">
        <v>323671</v>
      </c>
      <c r="D4" s="5">
        <v>335962</v>
      </c>
    </row>
    <row r="5" spans="1:4">
      <c r="A5" s="8" t="s">
        <v>97</v>
      </c>
      <c r="B5" s="3"/>
      <c r="C5" s="3"/>
      <c r="D5" s="3"/>
    </row>
    <row r="6" spans="1:4" ht="45">
      <c r="A6" s="2" t="s">
        <v>98</v>
      </c>
      <c r="B6" s="6">
        <v>-6955</v>
      </c>
      <c r="C6" s="6">
        <v>7201</v>
      </c>
      <c r="D6" s="6">
        <v>7759</v>
      </c>
    </row>
    <row r="7" spans="1:4">
      <c r="A7" s="2" t="s">
        <v>99</v>
      </c>
      <c r="B7" s="5">
        <v>324898</v>
      </c>
      <c r="C7" s="5">
        <v>330872</v>
      </c>
      <c r="D7" s="5">
        <v>343721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7" t="s">
        <v>749</v>
      </c>
      <c r="B1" s="7" t="s">
        <v>1</v>
      </c>
      <c r="C1" s="7"/>
      <c r="D1" s="7"/>
    </row>
    <row r="2" spans="1:4">
      <c r="A2" s="7"/>
      <c r="B2" s="1" t="s">
        <v>2</v>
      </c>
      <c r="C2" s="1" t="s">
        <v>29</v>
      </c>
      <c r="D2" s="1" t="s">
        <v>76</v>
      </c>
    </row>
    <row r="3" spans="1:4" ht="30">
      <c r="A3" s="8" t="s">
        <v>750</v>
      </c>
      <c r="B3" s="3"/>
      <c r="C3" s="3"/>
      <c r="D3" s="3"/>
    </row>
    <row r="4" spans="1:4" ht="30">
      <c r="A4" s="2" t="s">
        <v>340</v>
      </c>
      <c r="B4" s="5">
        <v>6538000</v>
      </c>
      <c r="C4" s="5">
        <v>5432000</v>
      </c>
      <c r="D4" s="5">
        <v>8481000</v>
      </c>
    </row>
    <row r="5" spans="1:4" ht="30">
      <c r="A5" s="2" t="s">
        <v>751</v>
      </c>
      <c r="B5" s="6">
        <v>55000</v>
      </c>
      <c r="C5" s="6">
        <v>967000</v>
      </c>
      <c r="D5" s="3">
        <v>0</v>
      </c>
    </row>
    <row r="6" spans="1:4" ht="30">
      <c r="A6" s="2" t="s">
        <v>752</v>
      </c>
      <c r="B6" s="6">
        <v>-1689000</v>
      </c>
      <c r="C6" s="6">
        <v>-733000</v>
      </c>
      <c r="D6" s="6">
        <v>-3676000</v>
      </c>
    </row>
    <row r="7" spans="1:4" ht="30">
      <c r="A7" s="2" t="s">
        <v>753</v>
      </c>
      <c r="B7" s="6">
        <v>665000</v>
      </c>
      <c r="C7" s="6">
        <v>1207000</v>
      </c>
      <c r="D7" s="6">
        <v>993000</v>
      </c>
    </row>
    <row r="8" spans="1:4">
      <c r="A8" s="2" t="s">
        <v>347</v>
      </c>
      <c r="B8" s="6">
        <v>-545000</v>
      </c>
      <c r="C8" s="6">
        <v>-335000</v>
      </c>
      <c r="D8" s="3">
        <v>0</v>
      </c>
    </row>
    <row r="9" spans="1:4">
      <c r="A9" s="2" t="s">
        <v>350</v>
      </c>
      <c r="B9" s="6">
        <v>-218000</v>
      </c>
      <c r="C9" s="3">
        <v>0</v>
      </c>
      <c r="D9" s="6">
        <v>-366000</v>
      </c>
    </row>
    <row r="10" spans="1:4" ht="30">
      <c r="A10" s="2" t="s">
        <v>353</v>
      </c>
      <c r="B10" s="6">
        <v>4806000</v>
      </c>
      <c r="C10" s="6">
        <v>6538000</v>
      </c>
      <c r="D10" s="6">
        <v>5432000</v>
      </c>
    </row>
    <row r="11" spans="1:4" ht="30">
      <c r="A11" s="2" t="s">
        <v>754</v>
      </c>
      <c r="B11" s="5">
        <v>189700000</v>
      </c>
      <c r="C11" s="5">
        <v>173800000</v>
      </c>
      <c r="D11" s="5">
        <v>179300000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7" t="s">
        <v>755</v>
      </c>
      <c r="B1" s="1" t="s">
        <v>1</v>
      </c>
      <c r="C1" s="1"/>
    </row>
    <row r="2" spans="1:3">
      <c r="A2" s="7"/>
      <c r="B2" s="1" t="s">
        <v>2</v>
      </c>
      <c r="C2" s="1" t="s">
        <v>29</v>
      </c>
    </row>
    <row r="3" spans="1:3">
      <c r="A3" s="8" t="s">
        <v>756</v>
      </c>
      <c r="B3" s="3"/>
      <c r="C3" s="3"/>
    </row>
    <row r="4" spans="1:3">
      <c r="A4" s="2" t="s">
        <v>757</v>
      </c>
      <c r="B4" s="6">
        <v>200000000</v>
      </c>
      <c r="C4" s="5">
        <v>200000000</v>
      </c>
    </row>
    <row r="5" spans="1:3">
      <c r="A5" s="2" t="s">
        <v>758</v>
      </c>
      <c r="B5" s="3"/>
      <c r="C5" s="3"/>
    </row>
    <row r="6" spans="1:3">
      <c r="A6" s="8" t="s">
        <v>756</v>
      </c>
      <c r="B6" s="3"/>
      <c r="C6" s="3"/>
    </row>
    <row r="7" spans="1:3" ht="30">
      <c r="A7" s="2" t="s">
        <v>759</v>
      </c>
      <c r="B7" s="119">
        <v>1</v>
      </c>
      <c r="C7" s="3"/>
    </row>
    <row r="8" spans="1:3" ht="45">
      <c r="A8" s="2" t="s">
        <v>760</v>
      </c>
      <c r="B8" s="3"/>
      <c r="C8" s="3"/>
    </row>
    <row r="9" spans="1:3">
      <c r="A9" s="8" t="s">
        <v>756</v>
      </c>
      <c r="B9" s="3"/>
      <c r="C9" s="3"/>
    </row>
    <row r="10" spans="1:3">
      <c r="A10" s="2" t="s">
        <v>761</v>
      </c>
      <c r="B10" s="6">
        <v>200000000</v>
      </c>
      <c r="C10" s="3"/>
    </row>
    <row r="11" spans="1:3">
      <c r="A11" s="2" t="s">
        <v>762</v>
      </c>
      <c r="B11" s="119">
        <v>7.4999999999999997E-2</v>
      </c>
      <c r="C11" s="3"/>
    </row>
    <row r="12" spans="1:3" ht="30">
      <c r="A12" s="2" t="s">
        <v>763</v>
      </c>
      <c r="B12" s="3">
        <v>25</v>
      </c>
      <c r="C12" s="3"/>
    </row>
    <row r="13" spans="1:3" ht="45">
      <c r="A13" s="2" t="s">
        <v>764</v>
      </c>
      <c r="B13" s="3"/>
      <c r="C13" s="3"/>
    </row>
    <row r="14" spans="1:3">
      <c r="A14" s="8" t="s">
        <v>756</v>
      </c>
      <c r="B14" s="3"/>
      <c r="C14" s="3"/>
    </row>
    <row r="15" spans="1:3">
      <c r="A15" s="2" t="s">
        <v>757</v>
      </c>
      <c r="B15" s="6">
        <v>200000000</v>
      </c>
      <c r="C15" s="3"/>
    </row>
    <row r="16" spans="1:3">
      <c r="A16" s="2" t="s">
        <v>765</v>
      </c>
      <c r="B16" s="119">
        <v>7.4999999999999997E-2</v>
      </c>
      <c r="C16" s="3"/>
    </row>
    <row r="17" spans="1:3" ht="45">
      <c r="A17" s="2" t="s">
        <v>766</v>
      </c>
      <c r="B17" s="3" t="s">
        <v>767</v>
      </c>
      <c r="C17" s="3"/>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3.7109375" bestFit="1" customWidth="1"/>
    <col min="4" max="4" width="12.28515625" bestFit="1" customWidth="1"/>
  </cols>
  <sheetData>
    <row r="1" spans="1:4" ht="15" customHeight="1">
      <c r="A1" s="7" t="s">
        <v>768</v>
      </c>
      <c r="B1" s="7" t="s">
        <v>1</v>
      </c>
      <c r="C1" s="7"/>
      <c r="D1" s="7"/>
    </row>
    <row r="2" spans="1:4">
      <c r="A2" s="7"/>
      <c r="B2" s="1" t="s">
        <v>2</v>
      </c>
      <c r="C2" s="1" t="s">
        <v>29</v>
      </c>
      <c r="D2" s="1" t="s">
        <v>76</v>
      </c>
    </row>
    <row r="3" spans="1:4" ht="30">
      <c r="A3" s="8" t="s">
        <v>361</v>
      </c>
      <c r="B3" s="3"/>
      <c r="C3" s="3"/>
      <c r="D3" s="3"/>
    </row>
    <row r="4" spans="1:4" ht="30">
      <c r="A4" s="2" t="s">
        <v>769</v>
      </c>
      <c r="B4" s="5">
        <v>17500</v>
      </c>
      <c r="C4" s="3"/>
      <c r="D4" s="3"/>
    </row>
    <row r="5" spans="1:4" ht="45">
      <c r="A5" s="2" t="s">
        <v>770</v>
      </c>
      <c r="B5" s="6">
        <v>23000</v>
      </c>
      <c r="C5" s="3"/>
      <c r="D5" s="3"/>
    </row>
    <row r="6" spans="1:4" ht="30">
      <c r="A6" s="2" t="s">
        <v>771</v>
      </c>
      <c r="B6" s="3" t="s">
        <v>772</v>
      </c>
      <c r="C6" s="3"/>
      <c r="D6" s="3"/>
    </row>
    <row r="7" spans="1:4" ht="45">
      <c r="A7" s="2" t="s">
        <v>773</v>
      </c>
      <c r="B7" s="119">
        <v>0.75</v>
      </c>
      <c r="C7" s="3"/>
      <c r="D7" s="3"/>
    </row>
    <row r="8" spans="1:4" ht="45">
      <c r="A8" s="2" t="s">
        <v>774</v>
      </c>
      <c r="B8" s="3" t="s">
        <v>775</v>
      </c>
      <c r="C8" s="3"/>
      <c r="D8" s="3"/>
    </row>
    <row r="9" spans="1:4" ht="45">
      <c r="A9" s="2" t="s">
        <v>776</v>
      </c>
      <c r="B9" s="119">
        <v>0.06</v>
      </c>
      <c r="C9" s="3"/>
      <c r="D9" s="3"/>
    </row>
    <row r="10" spans="1:4" ht="30">
      <c r="A10" s="2" t="s">
        <v>777</v>
      </c>
      <c r="B10" s="119">
        <v>0.01</v>
      </c>
      <c r="C10" s="3"/>
      <c r="D10" s="3"/>
    </row>
    <row r="11" spans="1:4" ht="45">
      <c r="A11" s="2" t="s">
        <v>778</v>
      </c>
      <c r="B11" s="119">
        <v>1</v>
      </c>
      <c r="C11" s="3"/>
      <c r="D11" s="3"/>
    </row>
    <row r="12" spans="1:4" ht="30">
      <c r="A12" s="2" t="s">
        <v>779</v>
      </c>
      <c r="B12" s="119">
        <v>0.05</v>
      </c>
      <c r="C12" s="3"/>
      <c r="D12" s="3"/>
    </row>
    <row r="13" spans="1:4" ht="45">
      <c r="A13" s="2" t="s">
        <v>780</v>
      </c>
      <c r="B13" s="119">
        <v>0.5</v>
      </c>
      <c r="C13" s="3"/>
      <c r="D13" s="3"/>
    </row>
    <row r="14" spans="1:4" ht="30">
      <c r="A14" s="2" t="s">
        <v>781</v>
      </c>
      <c r="B14" s="3" t="s">
        <v>782</v>
      </c>
      <c r="C14" s="3"/>
      <c r="D14" s="3"/>
    </row>
    <row r="15" spans="1:4">
      <c r="A15" s="2" t="s">
        <v>783</v>
      </c>
      <c r="B15" s="6">
        <v>18000000</v>
      </c>
      <c r="C15" s="6">
        <v>18000000</v>
      </c>
      <c r="D15" s="6">
        <v>16000000</v>
      </c>
    </row>
    <row r="16" spans="1:4">
      <c r="A16" s="8" t="s">
        <v>366</v>
      </c>
      <c r="B16" s="3"/>
      <c r="C16" s="3"/>
      <c r="D16" s="3"/>
    </row>
    <row r="17" spans="1:4">
      <c r="A17" s="2" t="s">
        <v>367</v>
      </c>
      <c r="B17" s="6">
        <v>173870000</v>
      </c>
      <c r="C17" s="6">
        <v>175534000</v>
      </c>
      <c r="D17" s="3"/>
    </row>
    <row r="18" spans="1:4">
      <c r="A18" s="2" t="s">
        <v>368</v>
      </c>
      <c r="B18" s="6">
        <v>4396000</v>
      </c>
      <c r="C18" s="6">
        <v>4237000</v>
      </c>
      <c r="D18" s="6">
        <v>3267000</v>
      </c>
    </row>
    <row r="19" spans="1:4">
      <c r="A19" s="2" t="s">
        <v>369</v>
      </c>
      <c r="B19" s="6">
        <v>7644000</v>
      </c>
      <c r="C19" s="6">
        <v>6782000</v>
      </c>
      <c r="D19" s="6">
        <v>7294000</v>
      </c>
    </row>
    <row r="20" spans="1:4">
      <c r="A20" s="2" t="s">
        <v>370</v>
      </c>
      <c r="B20" s="6">
        <v>13850000</v>
      </c>
      <c r="C20" s="6">
        <v>-1214000</v>
      </c>
      <c r="D20" s="3"/>
    </row>
    <row r="21" spans="1:4">
      <c r="A21" s="2" t="s">
        <v>372</v>
      </c>
      <c r="B21" s="6">
        <v>-2838000</v>
      </c>
      <c r="C21" s="6">
        <v>-2722000</v>
      </c>
      <c r="D21" s="3"/>
    </row>
    <row r="22" spans="1:4">
      <c r="A22" s="2" t="s">
        <v>460</v>
      </c>
      <c r="B22" s="3">
        <v>0</v>
      </c>
      <c r="C22" s="6">
        <v>-8747000</v>
      </c>
      <c r="D22" s="3"/>
    </row>
    <row r="23" spans="1:4">
      <c r="A23" s="2" t="s">
        <v>377</v>
      </c>
      <c r="B23" s="6">
        <v>196922000</v>
      </c>
      <c r="C23" s="6">
        <v>173870000</v>
      </c>
      <c r="D23" s="6">
        <v>175534000</v>
      </c>
    </row>
    <row r="24" spans="1:4">
      <c r="A24" s="8" t="s">
        <v>378</v>
      </c>
      <c r="B24" s="3"/>
      <c r="C24" s="3"/>
      <c r="D24" s="3"/>
    </row>
    <row r="25" spans="1:4" ht="30">
      <c r="A25" s="2" t="s">
        <v>379</v>
      </c>
      <c r="B25" s="3">
        <v>0</v>
      </c>
      <c r="C25" s="3">
        <v>0</v>
      </c>
      <c r="D25" s="3"/>
    </row>
    <row r="26" spans="1:4">
      <c r="A26" s="2" t="s">
        <v>380</v>
      </c>
      <c r="B26" s="6">
        <v>2838000</v>
      </c>
      <c r="C26" s="6">
        <v>2722000</v>
      </c>
      <c r="D26" s="3"/>
    </row>
    <row r="27" spans="1:4">
      <c r="A27" s="2" t="s">
        <v>372</v>
      </c>
      <c r="B27" s="6">
        <v>-2838000</v>
      </c>
      <c r="C27" s="6">
        <v>-2722000</v>
      </c>
      <c r="D27" s="3"/>
    </row>
    <row r="28" spans="1:4" ht="30">
      <c r="A28" s="2" t="s">
        <v>381</v>
      </c>
      <c r="B28" s="3">
        <v>0</v>
      </c>
      <c r="C28" s="3">
        <v>0</v>
      </c>
      <c r="D28" s="3">
        <v>0</v>
      </c>
    </row>
    <row r="29" spans="1:4" ht="30">
      <c r="A29" s="2" t="s">
        <v>382</v>
      </c>
      <c r="B29" s="6">
        <v>-196922000</v>
      </c>
      <c r="C29" s="6">
        <v>-173870000</v>
      </c>
      <c r="D29" s="3"/>
    </row>
    <row r="30" spans="1:4" ht="30">
      <c r="A30" s="8" t="s">
        <v>385</v>
      </c>
      <c r="B30" s="3"/>
      <c r="C30" s="3"/>
      <c r="D30" s="3"/>
    </row>
    <row r="31" spans="1:4">
      <c r="A31" s="2" t="s">
        <v>386</v>
      </c>
      <c r="B31" s="6">
        <v>-196922000</v>
      </c>
      <c r="C31" s="6">
        <v>-173870000</v>
      </c>
      <c r="D31" s="3"/>
    </row>
    <row r="32" spans="1:4">
      <c r="A32" s="2" t="s">
        <v>387</v>
      </c>
      <c r="B32" s="6">
        <v>-196922000</v>
      </c>
      <c r="C32" s="6">
        <v>-173870000</v>
      </c>
      <c r="D32" s="3"/>
    </row>
    <row r="33" spans="1:4">
      <c r="A33" s="2" t="s">
        <v>389</v>
      </c>
      <c r="B33" s="6">
        <v>50153000</v>
      </c>
      <c r="C33" s="6">
        <v>38963000</v>
      </c>
      <c r="D33" s="3"/>
    </row>
    <row r="34" spans="1:4">
      <c r="A34" s="2" t="s">
        <v>390</v>
      </c>
      <c r="B34" s="3">
        <v>0</v>
      </c>
      <c r="C34" s="3">
        <v>0</v>
      </c>
      <c r="D34" s="3"/>
    </row>
    <row r="35" spans="1:4">
      <c r="A35" s="2" t="s">
        <v>387</v>
      </c>
      <c r="B35" s="6">
        <v>50153000</v>
      </c>
      <c r="C35" s="6">
        <v>38963000</v>
      </c>
      <c r="D35" s="3"/>
    </row>
    <row r="36" spans="1:4">
      <c r="A36" s="2" t="s">
        <v>389</v>
      </c>
      <c r="B36" s="6">
        <v>3697000</v>
      </c>
      <c r="C36" s="3"/>
      <c r="D36" s="3"/>
    </row>
    <row r="37" spans="1:4">
      <c r="A37" s="2" t="s">
        <v>390</v>
      </c>
      <c r="B37" s="3">
        <v>0</v>
      </c>
      <c r="C37" s="3"/>
      <c r="D37" s="3"/>
    </row>
    <row r="38" spans="1:4">
      <c r="A38" s="2" t="s">
        <v>387</v>
      </c>
      <c r="B38" s="6">
        <v>3697000</v>
      </c>
      <c r="C38" s="3"/>
      <c r="D38" s="3"/>
    </row>
    <row r="39" spans="1:4" ht="30">
      <c r="A39" s="2" t="s">
        <v>392</v>
      </c>
      <c r="B39" s="5">
        <v>-188126000</v>
      </c>
      <c r="C39" s="5">
        <v>-167632000</v>
      </c>
      <c r="D39" s="3"/>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784</v>
      </c>
      <c r="B1" s="1" t="s">
        <v>675</v>
      </c>
      <c r="C1" s="7" t="s">
        <v>1</v>
      </c>
      <c r="D1" s="7"/>
      <c r="E1" s="7"/>
    </row>
    <row r="2" spans="1:5" ht="30">
      <c r="A2" s="1" t="s">
        <v>28</v>
      </c>
      <c r="B2" s="120">
        <v>41398</v>
      </c>
      <c r="C2" s="1" t="s">
        <v>2</v>
      </c>
      <c r="D2" s="1" t="s">
        <v>29</v>
      </c>
      <c r="E2" s="1" t="s">
        <v>76</v>
      </c>
    </row>
    <row r="3" spans="1:5">
      <c r="A3" s="8" t="s">
        <v>785</v>
      </c>
      <c r="B3" s="3"/>
      <c r="C3" s="3"/>
      <c r="D3" s="3"/>
      <c r="E3" s="3"/>
    </row>
    <row r="4" spans="1:5" ht="30">
      <c r="A4" s="2" t="s">
        <v>786</v>
      </c>
      <c r="B4" s="3"/>
      <c r="C4" s="119">
        <v>4.3999999999999997E-2</v>
      </c>
      <c r="D4" s="119">
        <v>4.1000000000000002E-2</v>
      </c>
      <c r="E4" s="119">
        <v>4.2999999999999997E-2</v>
      </c>
    </row>
    <row r="5" spans="1:5">
      <c r="A5" s="2" t="s">
        <v>787</v>
      </c>
      <c r="B5" s="3"/>
      <c r="C5" s="119">
        <v>3.5000000000000003E-2</v>
      </c>
      <c r="D5" s="119">
        <v>4.3999999999999997E-2</v>
      </c>
      <c r="E5" s="119">
        <v>0.04</v>
      </c>
    </row>
    <row r="6" spans="1:5">
      <c r="A6" s="2" t="s">
        <v>399</v>
      </c>
      <c r="B6" s="3"/>
      <c r="C6" s="119">
        <v>0.03</v>
      </c>
      <c r="D6" s="119">
        <v>0.03</v>
      </c>
      <c r="E6" s="119">
        <v>0.03</v>
      </c>
    </row>
    <row r="7" spans="1:5" ht="30">
      <c r="A7" s="8" t="s">
        <v>401</v>
      </c>
      <c r="B7" s="3"/>
      <c r="C7" s="3"/>
      <c r="D7" s="3"/>
      <c r="E7" s="3"/>
    </row>
    <row r="8" spans="1:5">
      <c r="A8" s="2" t="s">
        <v>368</v>
      </c>
      <c r="B8" s="3"/>
      <c r="C8" s="5">
        <v>4396</v>
      </c>
      <c r="D8" s="5">
        <v>4237</v>
      </c>
      <c r="E8" s="5">
        <v>3267</v>
      </c>
    </row>
    <row r="9" spans="1:5">
      <c r="A9" s="2" t="s">
        <v>369</v>
      </c>
      <c r="B9" s="3"/>
      <c r="C9" s="6">
        <v>7644</v>
      </c>
      <c r="D9" s="6">
        <v>6782</v>
      </c>
      <c r="E9" s="6">
        <v>7294</v>
      </c>
    </row>
    <row r="10" spans="1:5">
      <c r="A10" s="2" t="s">
        <v>389</v>
      </c>
      <c r="B10" s="3"/>
      <c r="C10" s="6">
        <v>2660</v>
      </c>
      <c r="D10" s="6">
        <v>3012</v>
      </c>
      <c r="E10" s="6">
        <v>5132</v>
      </c>
    </row>
    <row r="11" spans="1:5">
      <c r="A11" s="2" t="s">
        <v>402</v>
      </c>
      <c r="B11" s="3"/>
      <c r="C11" s="3">
        <v>0</v>
      </c>
      <c r="D11" s="3">
        <v>96</v>
      </c>
      <c r="E11" s="3">
        <v>626</v>
      </c>
    </row>
    <row r="12" spans="1:5">
      <c r="A12" s="2" t="s">
        <v>403</v>
      </c>
      <c r="B12" s="6">
        <v>-1500</v>
      </c>
      <c r="C12" s="3">
        <v>0</v>
      </c>
      <c r="D12" s="6">
        <v>-1480</v>
      </c>
      <c r="E12" s="3">
        <v>0</v>
      </c>
    </row>
    <row r="13" spans="1:5">
      <c r="A13" s="2" t="s">
        <v>405</v>
      </c>
      <c r="B13" s="3"/>
      <c r="C13" s="6">
        <v>14700</v>
      </c>
      <c r="D13" s="6">
        <v>12647</v>
      </c>
      <c r="E13" s="6">
        <v>16319</v>
      </c>
    </row>
    <row r="14" spans="1:5" ht="45">
      <c r="A14" s="8" t="s">
        <v>406</v>
      </c>
      <c r="B14" s="3"/>
      <c r="C14" s="3"/>
      <c r="D14" s="3"/>
      <c r="E14" s="3"/>
    </row>
    <row r="15" spans="1:5">
      <c r="A15" s="2" t="s">
        <v>788</v>
      </c>
      <c r="B15" s="3"/>
      <c r="C15" s="6">
        <v>11190</v>
      </c>
      <c r="D15" s="6">
        <v>-4225</v>
      </c>
      <c r="E15" s="6">
        <v>-9772</v>
      </c>
    </row>
    <row r="16" spans="1:5" ht="75">
      <c r="A16" s="2" t="s">
        <v>789</v>
      </c>
      <c r="B16" s="3"/>
      <c r="C16" s="3">
        <v>0</v>
      </c>
      <c r="D16" s="3">
        <v>-96</v>
      </c>
      <c r="E16" s="3">
        <v>-626</v>
      </c>
    </row>
    <row r="17" spans="1:5" ht="30">
      <c r="A17" s="2" t="s">
        <v>790</v>
      </c>
      <c r="B17" s="3"/>
      <c r="C17" s="6">
        <v>11190</v>
      </c>
      <c r="D17" s="6">
        <v>-4321</v>
      </c>
      <c r="E17" s="6">
        <v>-10398</v>
      </c>
    </row>
    <row r="18" spans="1:5" ht="45">
      <c r="A18" s="2" t="s">
        <v>416</v>
      </c>
      <c r="B18" s="3"/>
      <c r="C18" s="5">
        <v>25890</v>
      </c>
      <c r="D18" s="5">
        <v>8326</v>
      </c>
      <c r="E18" s="5">
        <v>5921</v>
      </c>
    </row>
  </sheetData>
  <mergeCells count="1">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42578125" customWidth="1"/>
  </cols>
  <sheetData>
    <row r="1" spans="1:3">
      <c r="A1" s="1" t="s">
        <v>791</v>
      </c>
      <c r="B1" s="7" t="s">
        <v>2</v>
      </c>
      <c r="C1" s="7"/>
    </row>
    <row r="2" spans="1:3" ht="30">
      <c r="A2" s="1" t="s">
        <v>28</v>
      </c>
      <c r="B2" s="7"/>
      <c r="C2" s="7"/>
    </row>
    <row r="3" spans="1:3" ht="30">
      <c r="A3" s="8" t="s">
        <v>792</v>
      </c>
      <c r="B3" s="3"/>
      <c r="C3" s="3"/>
    </row>
    <row r="4" spans="1:3" ht="17.25">
      <c r="A4" s="2">
        <v>2015</v>
      </c>
      <c r="B4" s="5">
        <v>4537</v>
      </c>
      <c r="C4" s="122" t="s">
        <v>793</v>
      </c>
    </row>
    <row r="5" spans="1:3">
      <c r="A5" s="2">
        <v>2016</v>
      </c>
      <c r="B5" s="6">
        <v>4803</v>
      </c>
      <c r="C5" s="3"/>
    </row>
    <row r="6" spans="1:3">
      <c r="A6" s="2">
        <v>2017</v>
      </c>
      <c r="B6" s="6">
        <v>5776</v>
      </c>
      <c r="C6" s="3"/>
    </row>
    <row r="7" spans="1:3">
      <c r="A7" s="2">
        <v>2018</v>
      </c>
      <c r="B7" s="6">
        <v>6173</v>
      </c>
      <c r="C7" s="3"/>
    </row>
    <row r="8" spans="1:3">
      <c r="A8" s="2">
        <v>2019</v>
      </c>
      <c r="B8" s="6">
        <v>6226</v>
      </c>
      <c r="C8" s="3"/>
    </row>
    <row r="9" spans="1:3">
      <c r="A9" s="2" t="s">
        <v>419</v>
      </c>
      <c r="B9" s="6">
        <v>51262</v>
      </c>
      <c r="C9" s="3"/>
    </row>
    <row r="10" spans="1:3">
      <c r="A10" s="2" t="s">
        <v>420</v>
      </c>
      <c r="B10" s="5">
        <v>78777</v>
      </c>
      <c r="C10" s="3"/>
    </row>
    <row r="11" spans="1:3">
      <c r="A11" s="18"/>
      <c r="B11" s="18"/>
      <c r="C11" s="18"/>
    </row>
    <row r="12" spans="1:3" ht="45" customHeight="1">
      <c r="A12" s="2" t="s">
        <v>793</v>
      </c>
      <c r="B12" s="19" t="s">
        <v>794</v>
      </c>
      <c r="C12" s="19"/>
    </row>
  </sheetData>
  <mergeCells count="3">
    <mergeCell ref="B1:C2"/>
    <mergeCell ref="A11:C11"/>
    <mergeCell ref="B12:C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c r="A1" s="7" t="s">
        <v>795</v>
      </c>
      <c r="B1" s="1" t="s">
        <v>1</v>
      </c>
    </row>
    <row r="2" spans="1:2">
      <c r="A2" s="7"/>
      <c r="B2" s="1" t="s">
        <v>2</v>
      </c>
    </row>
    <row r="3" spans="1:2">
      <c r="A3" s="2" t="s">
        <v>431</v>
      </c>
      <c r="B3" s="3"/>
    </row>
    <row r="4" spans="1:2">
      <c r="A4" s="8" t="s">
        <v>796</v>
      </c>
      <c r="B4" s="3"/>
    </row>
    <row r="5" spans="1:2" ht="30">
      <c r="A5" s="2" t="s">
        <v>797</v>
      </c>
      <c r="B5" s="5">
        <v>100</v>
      </c>
    </row>
    <row r="6" spans="1:2">
      <c r="A6" s="2" t="s">
        <v>798</v>
      </c>
      <c r="B6" s="6">
        <v>5000</v>
      </c>
    </row>
    <row r="7" spans="1:2">
      <c r="A7" s="2" t="s">
        <v>432</v>
      </c>
      <c r="B7" s="3"/>
    </row>
    <row r="8" spans="1:2">
      <c r="A8" s="8" t="s">
        <v>796</v>
      </c>
      <c r="B8" s="3"/>
    </row>
    <row r="9" spans="1:2" ht="30">
      <c r="A9" s="2" t="s">
        <v>797</v>
      </c>
      <c r="B9" s="9">
        <v>0.01</v>
      </c>
    </row>
    <row r="10" spans="1:2">
      <c r="A10" s="2" t="s">
        <v>798</v>
      </c>
      <c r="B10" s="6">
        <v>10000000</v>
      </c>
    </row>
    <row r="11" spans="1:2">
      <c r="A11" s="2" t="s">
        <v>67</v>
      </c>
      <c r="B11" s="3"/>
    </row>
    <row r="12" spans="1:2">
      <c r="A12" s="8" t="s">
        <v>796</v>
      </c>
      <c r="B12" s="3"/>
    </row>
    <row r="13" spans="1:2" ht="30">
      <c r="A13" s="2" t="s">
        <v>799</v>
      </c>
      <c r="B13" s="9">
        <v>0.01</v>
      </c>
    </row>
    <row r="14" spans="1:2">
      <c r="A14" s="2" t="s">
        <v>800</v>
      </c>
      <c r="B14" s="6">
        <v>289000000</v>
      </c>
    </row>
    <row r="15" spans="1:2" ht="45">
      <c r="A15" s="2" t="s">
        <v>801</v>
      </c>
      <c r="B15" s="119">
        <v>0.33</v>
      </c>
    </row>
    <row r="16" spans="1:2" ht="45">
      <c r="A16" s="2" t="s">
        <v>802</v>
      </c>
      <c r="B16" s="3">
        <v>1</v>
      </c>
    </row>
    <row r="17" spans="1:2">
      <c r="A17" s="2" t="s">
        <v>69</v>
      </c>
      <c r="B17" s="3"/>
    </row>
    <row r="18" spans="1:2">
      <c r="A18" s="8" t="s">
        <v>796</v>
      </c>
      <c r="B18" s="3"/>
    </row>
    <row r="19" spans="1:2" ht="30">
      <c r="A19" s="2" t="s">
        <v>799</v>
      </c>
      <c r="B19" s="9">
        <v>0.01</v>
      </c>
    </row>
    <row r="20" spans="1:2">
      <c r="A20" s="2" t="s">
        <v>800</v>
      </c>
      <c r="B20" s="6">
        <v>11000000</v>
      </c>
    </row>
    <row r="21" spans="1:2" ht="45">
      <c r="A21" s="2" t="s">
        <v>801</v>
      </c>
      <c r="B21" s="119">
        <v>0.66</v>
      </c>
    </row>
    <row r="22" spans="1:2" ht="45">
      <c r="A22" s="2" t="s">
        <v>803</v>
      </c>
      <c r="B22" s="3">
        <v>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7" width="12.5703125" bestFit="1" customWidth="1"/>
    <col min="8" max="8" width="12.28515625" bestFit="1" customWidth="1"/>
    <col min="9" max="9" width="11.140625" bestFit="1" customWidth="1"/>
  </cols>
  <sheetData>
    <row r="1" spans="1:9" ht="15" customHeight="1">
      <c r="A1" s="7" t="s">
        <v>804</v>
      </c>
      <c r="B1" s="7" t="s">
        <v>1</v>
      </c>
      <c r="C1" s="7"/>
      <c r="D1" s="7"/>
      <c r="E1" s="1"/>
      <c r="F1" s="1"/>
      <c r="G1" s="1"/>
      <c r="H1" s="1"/>
      <c r="I1" s="1"/>
    </row>
    <row r="2" spans="1:9">
      <c r="A2" s="7"/>
      <c r="B2" s="1" t="s">
        <v>2</v>
      </c>
      <c r="C2" s="1" t="s">
        <v>29</v>
      </c>
      <c r="D2" s="1" t="s">
        <v>76</v>
      </c>
      <c r="E2" s="1" t="s">
        <v>805</v>
      </c>
      <c r="F2" s="1" t="s">
        <v>806</v>
      </c>
      <c r="G2" s="1" t="s">
        <v>807</v>
      </c>
      <c r="H2" s="1" t="s">
        <v>808</v>
      </c>
      <c r="I2" s="120">
        <v>40694</v>
      </c>
    </row>
    <row r="3" spans="1:9">
      <c r="A3" s="8" t="s">
        <v>436</v>
      </c>
      <c r="B3" s="3"/>
      <c r="C3" s="3"/>
      <c r="D3" s="3"/>
      <c r="E3" s="3"/>
      <c r="F3" s="3"/>
      <c r="G3" s="3"/>
      <c r="H3" s="3"/>
      <c r="I3" s="3"/>
    </row>
    <row r="4" spans="1:9">
      <c r="A4" s="2" t="s">
        <v>809</v>
      </c>
      <c r="B4" s="6">
        <v>2780743</v>
      </c>
      <c r="C4" s="6">
        <v>3851516</v>
      </c>
      <c r="D4" s="6">
        <v>2818844</v>
      </c>
      <c r="E4" s="3"/>
      <c r="F4" s="3"/>
      <c r="G4" s="3"/>
      <c r="H4" s="3"/>
      <c r="I4" s="3"/>
    </row>
    <row r="5" spans="1:9">
      <c r="A5" s="2" t="s">
        <v>810</v>
      </c>
      <c r="B5" s="5">
        <v>290408000</v>
      </c>
      <c r="C5" s="5">
        <v>301566000</v>
      </c>
      <c r="D5" s="5">
        <v>185536000</v>
      </c>
      <c r="E5" s="3"/>
      <c r="F5" s="3"/>
      <c r="G5" s="3"/>
      <c r="H5" s="3"/>
      <c r="I5" s="3"/>
    </row>
    <row r="6" spans="1:9">
      <c r="A6" s="2" t="s">
        <v>438</v>
      </c>
      <c r="B6" s="3"/>
      <c r="C6" s="3"/>
      <c r="D6" s="3"/>
      <c r="E6" s="3"/>
      <c r="F6" s="3"/>
      <c r="G6" s="3"/>
      <c r="H6" s="3"/>
      <c r="I6" s="3"/>
    </row>
    <row r="7" spans="1:9">
      <c r="A7" s="8" t="s">
        <v>436</v>
      </c>
      <c r="B7" s="3"/>
      <c r="C7" s="3"/>
      <c r="D7" s="3"/>
      <c r="E7" s="3"/>
      <c r="F7" s="3"/>
      <c r="G7" s="3"/>
      <c r="H7" s="3"/>
      <c r="I7" s="3"/>
    </row>
    <row r="8" spans="1:9">
      <c r="A8" s="2" t="s">
        <v>811</v>
      </c>
      <c r="B8" s="3"/>
      <c r="C8" s="3"/>
      <c r="D8" s="3"/>
      <c r="E8" s="6">
        <v>500000000</v>
      </c>
      <c r="F8" s="3"/>
      <c r="G8" s="3"/>
      <c r="H8" s="3"/>
      <c r="I8" s="3"/>
    </row>
    <row r="9" spans="1:9" ht="30">
      <c r="A9" s="2" t="s">
        <v>812</v>
      </c>
      <c r="B9" s="6">
        <v>500000000</v>
      </c>
      <c r="C9" s="3"/>
      <c r="D9" s="3"/>
      <c r="E9" s="3"/>
      <c r="F9" s="3"/>
      <c r="G9" s="3"/>
      <c r="H9" s="3"/>
      <c r="I9" s="3"/>
    </row>
    <row r="10" spans="1:9">
      <c r="A10" s="2" t="s">
        <v>440</v>
      </c>
      <c r="B10" s="3"/>
      <c r="C10" s="3"/>
      <c r="D10" s="3"/>
      <c r="E10" s="3"/>
      <c r="F10" s="3"/>
      <c r="G10" s="3"/>
      <c r="H10" s="3"/>
      <c r="I10" s="3"/>
    </row>
    <row r="11" spans="1:9">
      <c r="A11" s="8" t="s">
        <v>436</v>
      </c>
      <c r="B11" s="3"/>
      <c r="C11" s="3"/>
      <c r="D11" s="3"/>
      <c r="E11" s="3"/>
      <c r="F11" s="3"/>
      <c r="G11" s="3"/>
      <c r="H11" s="3"/>
      <c r="I11" s="3"/>
    </row>
    <row r="12" spans="1:9">
      <c r="A12" s="2" t="s">
        <v>811</v>
      </c>
      <c r="B12" s="3"/>
      <c r="C12" s="3"/>
      <c r="D12" s="3"/>
      <c r="E12" s="3"/>
      <c r="F12" s="6">
        <v>250000000</v>
      </c>
      <c r="G12" s="3"/>
      <c r="H12" s="3"/>
      <c r="I12" s="3"/>
    </row>
    <row r="13" spans="1:9">
      <c r="A13" s="2" t="s">
        <v>809</v>
      </c>
      <c r="B13" s="6">
        <v>2300000</v>
      </c>
      <c r="C13" s="3"/>
      <c r="D13" s="3"/>
      <c r="E13" s="3"/>
      <c r="F13" s="3"/>
      <c r="G13" s="3"/>
      <c r="H13" s="3"/>
      <c r="I13" s="3"/>
    </row>
    <row r="14" spans="1:9">
      <c r="A14" s="2" t="s">
        <v>810</v>
      </c>
      <c r="B14" s="6">
        <v>250000000</v>
      </c>
      <c r="C14" s="3"/>
      <c r="D14" s="3"/>
      <c r="E14" s="3"/>
      <c r="F14" s="3"/>
      <c r="G14" s="3"/>
      <c r="H14" s="3"/>
      <c r="I14" s="3"/>
    </row>
    <row r="15" spans="1:9" ht="30">
      <c r="A15" s="2" t="s">
        <v>813</v>
      </c>
      <c r="B15" s="9">
        <v>107.44</v>
      </c>
      <c r="C15" s="3"/>
      <c r="D15" s="3"/>
      <c r="E15" s="3"/>
      <c r="F15" s="3"/>
      <c r="G15" s="3"/>
      <c r="H15" s="3"/>
      <c r="I15" s="3"/>
    </row>
    <row r="16" spans="1:9">
      <c r="A16" s="2" t="s">
        <v>442</v>
      </c>
      <c r="B16" s="3"/>
      <c r="C16" s="3"/>
      <c r="D16" s="3"/>
      <c r="E16" s="3"/>
      <c r="F16" s="3"/>
      <c r="G16" s="3"/>
      <c r="H16" s="3"/>
      <c r="I16" s="3"/>
    </row>
    <row r="17" spans="1:9">
      <c r="A17" s="8" t="s">
        <v>436</v>
      </c>
      <c r="B17" s="3"/>
      <c r="C17" s="3"/>
      <c r="D17" s="3"/>
      <c r="E17" s="3"/>
      <c r="F17" s="3"/>
      <c r="G17" s="3"/>
      <c r="H17" s="3"/>
      <c r="I17" s="3"/>
    </row>
    <row r="18" spans="1:9">
      <c r="A18" s="2" t="s">
        <v>811</v>
      </c>
      <c r="B18" s="3"/>
      <c r="C18" s="3"/>
      <c r="D18" s="3"/>
      <c r="E18" s="3"/>
      <c r="F18" s="3"/>
      <c r="G18" s="6">
        <v>250000000</v>
      </c>
      <c r="H18" s="3"/>
      <c r="I18" s="3"/>
    </row>
    <row r="19" spans="1:9">
      <c r="A19" s="2" t="s">
        <v>809</v>
      </c>
      <c r="B19" s="6">
        <v>500000</v>
      </c>
      <c r="C19" s="6">
        <v>2700000</v>
      </c>
      <c r="D19" s="3"/>
      <c r="E19" s="3"/>
      <c r="F19" s="3"/>
      <c r="G19" s="3"/>
      <c r="H19" s="3"/>
      <c r="I19" s="3"/>
    </row>
    <row r="20" spans="1:9">
      <c r="A20" s="2" t="s">
        <v>810</v>
      </c>
      <c r="B20" s="6">
        <v>40400000</v>
      </c>
      <c r="C20" s="6">
        <v>209600000</v>
      </c>
      <c r="D20" s="3"/>
      <c r="E20" s="3"/>
      <c r="F20" s="3"/>
      <c r="G20" s="3"/>
      <c r="H20" s="3"/>
      <c r="I20" s="3"/>
    </row>
    <row r="21" spans="1:9" ht="30">
      <c r="A21" s="2" t="s">
        <v>813</v>
      </c>
      <c r="B21" s="9">
        <v>89.04</v>
      </c>
      <c r="C21" s="9">
        <v>77.930000000000007</v>
      </c>
      <c r="D21" s="3"/>
      <c r="E21" s="3"/>
      <c r="F21" s="3"/>
      <c r="G21" s="3"/>
      <c r="H21" s="3"/>
      <c r="I21" s="3"/>
    </row>
    <row r="22" spans="1:9">
      <c r="A22" s="2" t="s">
        <v>444</v>
      </c>
      <c r="B22" s="3"/>
      <c r="C22" s="3"/>
      <c r="D22" s="3"/>
      <c r="E22" s="3"/>
      <c r="F22" s="3"/>
      <c r="G22" s="3"/>
      <c r="H22" s="3"/>
      <c r="I22" s="3"/>
    </row>
    <row r="23" spans="1:9">
      <c r="A23" s="8" t="s">
        <v>436</v>
      </c>
      <c r="B23" s="3"/>
      <c r="C23" s="3"/>
      <c r="D23" s="3"/>
      <c r="E23" s="3"/>
      <c r="F23" s="3"/>
      <c r="G23" s="3"/>
      <c r="H23" s="3"/>
      <c r="I23" s="3"/>
    </row>
    <row r="24" spans="1:9">
      <c r="A24" s="2" t="s">
        <v>811</v>
      </c>
      <c r="B24" s="3"/>
      <c r="C24" s="3"/>
      <c r="D24" s="3"/>
      <c r="E24" s="3"/>
      <c r="F24" s="3"/>
      <c r="G24" s="3"/>
      <c r="H24" s="6">
        <v>250000000</v>
      </c>
      <c r="I24" s="3"/>
    </row>
    <row r="25" spans="1:9">
      <c r="A25" s="2" t="s">
        <v>809</v>
      </c>
      <c r="B25" s="3"/>
      <c r="C25" s="6">
        <v>1200000</v>
      </c>
      <c r="D25" s="6">
        <v>2400000</v>
      </c>
      <c r="E25" s="3"/>
      <c r="F25" s="3"/>
      <c r="G25" s="3"/>
      <c r="H25" s="3"/>
      <c r="I25" s="3"/>
    </row>
    <row r="26" spans="1:9">
      <c r="A26" s="2" t="s">
        <v>810</v>
      </c>
      <c r="B26" s="3"/>
      <c r="C26" s="6">
        <v>92000000</v>
      </c>
      <c r="D26" s="6">
        <v>158000000</v>
      </c>
      <c r="E26" s="3"/>
      <c r="F26" s="3"/>
      <c r="G26" s="3"/>
      <c r="H26" s="3"/>
      <c r="I26" s="3"/>
    </row>
    <row r="27" spans="1:9" ht="30">
      <c r="A27" s="2" t="s">
        <v>813</v>
      </c>
      <c r="B27" s="3"/>
      <c r="C27" s="9">
        <v>79.14</v>
      </c>
      <c r="D27" s="9">
        <v>66.39</v>
      </c>
      <c r="E27" s="3"/>
      <c r="F27" s="3"/>
      <c r="G27" s="3"/>
      <c r="H27" s="3"/>
      <c r="I27" s="3"/>
    </row>
    <row r="28" spans="1:9">
      <c r="A28" s="2" t="s">
        <v>446</v>
      </c>
      <c r="B28" s="3"/>
      <c r="C28" s="3"/>
      <c r="D28" s="3"/>
      <c r="E28" s="3"/>
      <c r="F28" s="3"/>
      <c r="G28" s="3"/>
      <c r="H28" s="3"/>
      <c r="I28" s="3"/>
    </row>
    <row r="29" spans="1:9">
      <c r="A29" s="8" t="s">
        <v>436</v>
      </c>
      <c r="B29" s="3"/>
      <c r="C29" s="3"/>
      <c r="D29" s="3"/>
      <c r="E29" s="3"/>
      <c r="F29" s="3"/>
      <c r="G29" s="3"/>
      <c r="H29" s="3"/>
      <c r="I29" s="3"/>
    </row>
    <row r="30" spans="1:9">
      <c r="A30" s="2" t="s">
        <v>811</v>
      </c>
      <c r="B30" s="3"/>
      <c r="C30" s="3"/>
      <c r="D30" s="3"/>
      <c r="E30" s="3"/>
      <c r="F30" s="3"/>
      <c r="G30" s="3"/>
      <c r="H30" s="3"/>
      <c r="I30" s="6">
        <v>250000000</v>
      </c>
    </row>
    <row r="31" spans="1:9">
      <c r="A31" s="2" t="s">
        <v>809</v>
      </c>
      <c r="B31" s="3"/>
      <c r="C31" s="3"/>
      <c r="D31" s="6">
        <v>439000</v>
      </c>
      <c r="E31" s="3"/>
      <c r="F31" s="3"/>
      <c r="G31" s="3"/>
      <c r="H31" s="3"/>
      <c r="I31" s="3"/>
    </row>
    <row r="32" spans="1:9">
      <c r="A32" s="2" t="s">
        <v>810</v>
      </c>
      <c r="B32" s="3"/>
      <c r="C32" s="3"/>
      <c r="D32" s="5">
        <v>27500000</v>
      </c>
      <c r="E32" s="3"/>
      <c r="F32" s="3"/>
      <c r="G32" s="3"/>
      <c r="H32" s="3"/>
      <c r="I32" s="3"/>
    </row>
    <row r="33" spans="1:9" ht="30">
      <c r="A33" s="2" t="s">
        <v>813</v>
      </c>
      <c r="B33" s="3"/>
      <c r="C33" s="3"/>
      <c r="D33" s="9">
        <v>62.71</v>
      </c>
      <c r="E33" s="3"/>
      <c r="F33" s="3"/>
      <c r="G33" s="3"/>
      <c r="H33" s="3"/>
      <c r="I33" s="3"/>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814</v>
      </c>
      <c r="B1" s="7" t="s">
        <v>675</v>
      </c>
      <c r="C1" s="7"/>
      <c r="D1" s="7"/>
      <c r="E1" s="7"/>
      <c r="F1" s="7"/>
      <c r="G1" s="7"/>
      <c r="H1" s="7"/>
      <c r="I1" s="7"/>
      <c r="J1" s="7" t="s">
        <v>1</v>
      </c>
      <c r="K1" s="7"/>
      <c r="L1" s="7"/>
    </row>
    <row r="2" spans="1:12" ht="30">
      <c r="A2" s="1" t="s">
        <v>28</v>
      </c>
      <c r="B2" s="1" t="s">
        <v>2</v>
      </c>
      <c r="C2" s="1" t="s">
        <v>693</v>
      </c>
      <c r="D2" s="1" t="s">
        <v>3</v>
      </c>
      <c r="E2" s="120">
        <v>41762</v>
      </c>
      <c r="F2" s="1" t="s">
        <v>29</v>
      </c>
      <c r="G2" s="1" t="s">
        <v>694</v>
      </c>
      <c r="H2" s="1" t="s">
        <v>695</v>
      </c>
      <c r="I2" s="120">
        <v>41398</v>
      </c>
      <c r="J2" s="1" t="s">
        <v>2</v>
      </c>
      <c r="K2" s="1" t="s">
        <v>29</v>
      </c>
      <c r="L2" s="1" t="s">
        <v>76</v>
      </c>
    </row>
    <row r="3" spans="1:12" ht="45">
      <c r="A3" s="8" t="s">
        <v>815</v>
      </c>
      <c r="B3" s="3"/>
      <c r="C3" s="3"/>
      <c r="D3" s="3"/>
      <c r="E3" s="3"/>
      <c r="F3" s="3"/>
      <c r="G3" s="3"/>
      <c r="H3" s="3"/>
      <c r="I3" s="3"/>
      <c r="J3" s="3"/>
      <c r="K3" s="3"/>
      <c r="L3" s="3"/>
    </row>
    <row r="4" spans="1:12">
      <c r="A4" s="2" t="s">
        <v>402</v>
      </c>
      <c r="B4" s="3"/>
      <c r="C4" s="3"/>
      <c r="D4" s="3"/>
      <c r="E4" s="3"/>
      <c r="F4" s="3"/>
      <c r="G4" s="3"/>
      <c r="H4" s="3"/>
      <c r="I4" s="3"/>
      <c r="J4" s="5">
        <v>0</v>
      </c>
      <c r="K4" s="5">
        <v>96</v>
      </c>
      <c r="L4" s="5">
        <v>626</v>
      </c>
    </row>
    <row r="5" spans="1:12">
      <c r="A5" s="2" t="s">
        <v>459</v>
      </c>
      <c r="B5" s="3"/>
      <c r="C5" s="3"/>
      <c r="D5" s="3"/>
      <c r="E5" s="3"/>
      <c r="F5" s="3"/>
      <c r="G5" s="3"/>
      <c r="H5" s="3"/>
      <c r="I5" s="3"/>
      <c r="J5" s="6">
        <v>2660</v>
      </c>
      <c r="K5" s="6">
        <v>3012</v>
      </c>
      <c r="L5" s="6">
        <v>5132</v>
      </c>
    </row>
    <row r="6" spans="1:12" ht="45">
      <c r="A6" s="2" t="s">
        <v>88</v>
      </c>
      <c r="B6" s="3"/>
      <c r="C6" s="3"/>
      <c r="D6" s="3"/>
      <c r="E6" s="3"/>
      <c r="F6" s="3"/>
      <c r="G6" s="3"/>
      <c r="H6" s="3"/>
      <c r="I6" s="3"/>
      <c r="J6" s="6">
        <v>-510768</v>
      </c>
      <c r="K6" s="6">
        <v>-496224</v>
      </c>
      <c r="L6" s="6">
        <v>-479750</v>
      </c>
    </row>
    <row r="7" spans="1:12">
      <c r="A7" s="2" t="s">
        <v>739</v>
      </c>
      <c r="B7" s="3"/>
      <c r="C7" s="3"/>
      <c r="D7" s="3"/>
      <c r="E7" s="3"/>
      <c r="F7" s="3"/>
      <c r="G7" s="3"/>
      <c r="H7" s="3"/>
      <c r="I7" s="3"/>
      <c r="J7" s="6">
        <v>-179480</v>
      </c>
      <c r="K7" s="6">
        <v>-173400</v>
      </c>
      <c r="L7" s="6">
        <v>-145060</v>
      </c>
    </row>
    <row r="8" spans="1:12">
      <c r="A8" s="2" t="s">
        <v>91</v>
      </c>
      <c r="B8" s="6">
        <v>-130490</v>
      </c>
      <c r="C8" s="6">
        <v>-55231</v>
      </c>
      <c r="D8" s="6">
        <v>-34449</v>
      </c>
      <c r="E8" s="6">
        <v>-111683</v>
      </c>
      <c r="F8" s="6">
        <v>-119102</v>
      </c>
      <c r="G8" s="6">
        <v>-50868</v>
      </c>
      <c r="H8" s="6">
        <v>-36491</v>
      </c>
      <c r="I8" s="6">
        <v>-117210</v>
      </c>
      <c r="J8" s="6">
        <v>-331853</v>
      </c>
      <c r="K8" s="6">
        <v>-323671</v>
      </c>
      <c r="L8" s="6">
        <v>-335962</v>
      </c>
    </row>
    <row r="9" spans="1:12" ht="30">
      <c r="A9" s="8" t="s">
        <v>816</v>
      </c>
      <c r="B9" s="3"/>
      <c r="C9" s="3"/>
      <c r="D9" s="3"/>
      <c r="E9" s="3"/>
      <c r="F9" s="3"/>
      <c r="G9" s="3"/>
      <c r="H9" s="3"/>
      <c r="I9" s="3"/>
      <c r="J9" s="3"/>
      <c r="K9" s="3"/>
      <c r="L9" s="3"/>
    </row>
    <row r="10" spans="1:12">
      <c r="A10" s="2" t="s">
        <v>471</v>
      </c>
      <c r="B10" s="3"/>
      <c r="C10" s="3"/>
      <c r="D10" s="3"/>
      <c r="E10" s="6">
        <v>24074</v>
      </c>
      <c r="F10" s="3"/>
      <c r="G10" s="3"/>
      <c r="H10" s="3"/>
      <c r="I10" s="3"/>
      <c r="J10" s="6">
        <v>24074</v>
      </c>
      <c r="K10" s="3"/>
      <c r="L10" s="3"/>
    </row>
    <row r="11" spans="1:12">
      <c r="A11" s="2" t="s">
        <v>479</v>
      </c>
      <c r="B11" s="6">
        <v>31029</v>
      </c>
      <c r="C11" s="3"/>
      <c r="D11" s="3"/>
      <c r="E11" s="3"/>
      <c r="F11" s="6">
        <v>24074</v>
      </c>
      <c r="G11" s="3"/>
      <c r="H11" s="3"/>
      <c r="I11" s="3"/>
      <c r="J11" s="6">
        <v>31029</v>
      </c>
      <c r="K11" s="6">
        <v>24074</v>
      </c>
      <c r="L11" s="3"/>
    </row>
    <row r="12" spans="1:12">
      <c r="A12" s="2" t="s">
        <v>817</v>
      </c>
      <c r="B12" s="3"/>
      <c r="C12" s="3"/>
      <c r="D12" s="3"/>
      <c r="E12" s="3"/>
      <c r="F12" s="3"/>
      <c r="G12" s="3"/>
      <c r="H12" s="3"/>
      <c r="I12" s="3"/>
      <c r="J12" s="3"/>
      <c r="K12" s="3"/>
      <c r="L12" s="3"/>
    </row>
    <row r="13" spans="1:12" ht="30">
      <c r="A13" s="8" t="s">
        <v>816</v>
      </c>
      <c r="B13" s="3"/>
      <c r="C13" s="3"/>
      <c r="D13" s="3"/>
      <c r="E13" s="3"/>
      <c r="F13" s="3"/>
      <c r="G13" s="3"/>
      <c r="H13" s="3"/>
      <c r="I13" s="3"/>
      <c r="J13" s="3"/>
      <c r="K13" s="3"/>
      <c r="L13" s="3"/>
    </row>
    <row r="14" spans="1:12">
      <c r="A14" s="2" t="s">
        <v>471</v>
      </c>
      <c r="B14" s="3"/>
      <c r="C14" s="3"/>
      <c r="D14" s="3"/>
      <c r="E14" s="6">
        <v>24074</v>
      </c>
      <c r="F14" s="3"/>
      <c r="G14" s="3"/>
      <c r="H14" s="3"/>
      <c r="I14" s="6">
        <v>31275</v>
      </c>
      <c r="J14" s="6">
        <v>24074</v>
      </c>
      <c r="K14" s="6">
        <v>31275</v>
      </c>
      <c r="L14" s="3"/>
    </row>
    <row r="15" spans="1:12" ht="30">
      <c r="A15" s="2" t="s">
        <v>472</v>
      </c>
      <c r="B15" s="3"/>
      <c r="C15" s="3"/>
      <c r="D15" s="3"/>
      <c r="E15" s="3"/>
      <c r="F15" s="3"/>
      <c r="G15" s="3"/>
      <c r="H15" s="3"/>
      <c r="I15" s="3"/>
      <c r="J15" s="6">
        <v>8598</v>
      </c>
      <c r="K15" s="3">
        <v>-750</v>
      </c>
      <c r="L15" s="3"/>
    </row>
    <row r="16" spans="1:12">
      <c r="A16" s="2" t="s">
        <v>474</v>
      </c>
      <c r="B16" s="3"/>
      <c r="C16" s="3"/>
      <c r="D16" s="3"/>
      <c r="E16" s="3"/>
      <c r="F16" s="3"/>
      <c r="G16" s="3"/>
      <c r="H16" s="3"/>
      <c r="I16" s="3"/>
      <c r="J16" s="6">
        <v>-1643</v>
      </c>
      <c r="K16" s="6">
        <v>-6451</v>
      </c>
      <c r="L16" s="3"/>
    </row>
    <row r="17" spans="1:12" ht="30">
      <c r="A17" s="2" t="s">
        <v>477</v>
      </c>
      <c r="B17" s="3"/>
      <c r="C17" s="3"/>
      <c r="D17" s="3"/>
      <c r="E17" s="3"/>
      <c r="F17" s="3"/>
      <c r="G17" s="3"/>
      <c r="H17" s="3"/>
      <c r="I17" s="3"/>
      <c r="J17" s="6">
        <v>6955</v>
      </c>
      <c r="K17" s="6">
        <v>-7201</v>
      </c>
      <c r="L17" s="3"/>
    </row>
    <row r="18" spans="1:12">
      <c r="A18" s="2" t="s">
        <v>479</v>
      </c>
      <c r="B18" s="6">
        <v>31029</v>
      </c>
      <c r="C18" s="3"/>
      <c r="D18" s="3"/>
      <c r="E18" s="3"/>
      <c r="F18" s="6">
        <v>24074</v>
      </c>
      <c r="G18" s="3"/>
      <c r="H18" s="3"/>
      <c r="I18" s="3"/>
      <c r="J18" s="6">
        <v>31029</v>
      </c>
      <c r="K18" s="6">
        <v>24074</v>
      </c>
      <c r="L18" s="3"/>
    </row>
    <row r="19" spans="1:12" ht="30">
      <c r="A19" s="2" t="s">
        <v>818</v>
      </c>
      <c r="B19" s="3"/>
      <c r="C19" s="3"/>
      <c r="D19" s="3"/>
      <c r="E19" s="3"/>
      <c r="F19" s="3"/>
      <c r="G19" s="3"/>
      <c r="H19" s="3"/>
      <c r="I19" s="3"/>
      <c r="J19" s="3"/>
      <c r="K19" s="3"/>
      <c r="L19" s="3"/>
    </row>
    <row r="20" spans="1:12" ht="45">
      <c r="A20" s="8" t="s">
        <v>815</v>
      </c>
      <c r="B20" s="3"/>
      <c r="C20" s="3"/>
      <c r="D20" s="3"/>
      <c r="E20" s="3"/>
      <c r="F20" s="3"/>
      <c r="G20" s="3"/>
      <c r="H20" s="3"/>
      <c r="I20" s="3"/>
      <c r="J20" s="3"/>
      <c r="K20" s="3"/>
      <c r="L20" s="3"/>
    </row>
    <row r="21" spans="1:12">
      <c r="A21" s="2" t="s">
        <v>402</v>
      </c>
      <c r="B21" s="3"/>
      <c r="C21" s="3"/>
      <c r="D21" s="3"/>
      <c r="E21" s="3"/>
      <c r="F21" s="3"/>
      <c r="G21" s="3"/>
      <c r="H21" s="3"/>
      <c r="I21" s="3"/>
      <c r="J21" s="3">
        <v>0</v>
      </c>
      <c r="K21" s="3">
        <v>96</v>
      </c>
      <c r="L21" s="3"/>
    </row>
    <row r="22" spans="1:12">
      <c r="A22" s="2" t="s">
        <v>459</v>
      </c>
      <c r="B22" s="3"/>
      <c r="C22" s="3"/>
      <c r="D22" s="3"/>
      <c r="E22" s="3"/>
      <c r="F22" s="3"/>
      <c r="G22" s="3"/>
      <c r="H22" s="3"/>
      <c r="I22" s="3"/>
      <c r="J22" s="6">
        <v>2660</v>
      </c>
      <c r="K22" s="6">
        <v>3012</v>
      </c>
      <c r="L22" s="3"/>
    </row>
    <row r="23" spans="1:12">
      <c r="A23" s="2" t="s">
        <v>460</v>
      </c>
      <c r="B23" s="3"/>
      <c r="C23" s="3"/>
      <c r="D23" s="3"/>
      <c r="E23" s="3"/>
      <c r="F23" s="3"/>
      <c r="G23" s="3"/>
      <c r="H23" s="3"/>
      <c r="I23" s="3"/>
      <c r="J23" s="3">
        <v>0</v>
      </c>
      <c r="K23" s="6">
        <v>7331</v>
      </c>
      <c r="L23" s="3"/>
    </row>
    <row r="24" spans="1:12" ht="45">
      <c r="A24" s="2" t="s">
        <v>88</v>
      </c>
      <c r="B24" s="3"/>
      <c r="C24" s="3"/>
      <c r="D24" s="3"/>
      <c r="E24" s="3"/>
      <c r="F24" s="3"/>
      <c r="G24" s="3"/>
      <c r="H24" s="3"/>
      <c r="I24" s="3"/>
      <c r="J24" s="6">
        <v>2660</v>
      </c>
      <c r="K24" s="6">
        <v>10439</v>
      </c>
      <c r="L24" s="3"/>
    </row>
    <row r="25" spans="1:12">
      <c r="A25" s="2" t="s">
        <v>739</v>
      </c>
      <c r="B25" s="3"/>
      <c r="C25" s="3"/>
      <c r="D25" s="3"/>
      <c r="E25" s="3"/>
      <c r="F25" s="3"/>
      <c r="G25" s="3"/>
      <c r="H25" s="3"/>
      <c r="I25" s="3"/>
      <c r="J25" s="6">
        <v>1017</v>
      </c>
      <c r="K25" s="6">
        <v>3988</v>
      </c>
      <c r="L25" s="3"/>
    </row>
    <row r="26" spans="1:12">
      <c r="A26" s="2" t="s">
        <v>91</v>
      </c>
      <c r="B26" s="3"/>
      <c r="C26" s="3"/>
      <c r="D26" s="3"/>
      <c r="E26" s="3"/>
      <c r="F26" s="3"/>
      <c r="G26" s="3"/>
      <c r="H26" s="3"/>
      <c r="I26" s="3"/>
      <c r="J26" s="5">
        <v>1643</v>
      </c>
      <c r="K26" s="5">
        <v>6451</v>
      </c>
      <c r="L26" s="3"/>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819</v>
      </c>
      <c r="B1" s="7" t="s">
        <v>675</v>
      </c>
      <c r="C1" s="7"/>
      <c r="D1" s="7"/>
      <c r="E1" s="7"/>
      <c r="F1" s="7"/>
      <c r="G1" s="7"/>
      <c r="H1" s="7"/>
      <c r="I1" s="7"/>
      <c r="J1" s="7" t="s">
        <v>1</v>
      </c>
      <c r="K1" s="7"/>
      <c r="L1" s="7"/>
    </row>
    <row r="2" spans="1:12" ht="30">
      <c r="A2" s="1" t="s">
        <v>820</v>
      </c>
      <c r="B2" s="1" t="s">
        <v>2</v>
      </c>
      <c r="C2" s="1" t="s">
        <v>693</v>
      </c>
      <c r="D2" s="1" t="s">
        <v>3</v>
      </c>
      <c r="E2" s="120">
        <v>41762</v>
      </c>
      <c r="F2" s="1" t="s">
        <v>29</v>
      </c>
      <c r="G2" s="1" t="s">
        <v>694</v>
      </c>
      <c r="H2" s="1" t="s">
        <v>695</v>
      </c>
      <c r="I2" s="120">
        <v>41398</v>
      </c>
      <c r="J2" s="1" t="s">
        <v>2</v>
      </c>
      <c r="K2" s="1" t="s">
        <v>29</v>
      </c>
      <c r="L2" s="1" t="s">
        <v>76</v>
      </c>
    </row>
    <row r="3" spans="1:12">
      <c r="A3" s="8" t="s">
        <v>821</v>
      </c>
      <c r="B3" s="3"/>
      <c r="C3" s="3"/>
      <c r="D3" s="3"/>
      <c r="E3" s="3"/>
      <c r="F3" s="3"/>
      <c r="G3" s="3"/>
      <c r="H3" s="3"/>
      <c r="I3" s="3"/>
      <c r="J3" s="3"/>
      <c r="K3" s="3"/>
      <c r="L3" s="3"/>
    </row>
    <row r="4" spans="1:12" ht="30">
      <c r="A4" s="2" t="s">
        <v>487</v>
      </c>
      <c r="B4" s="5">
        <v>130490</v>
      </c>
      <c r="C4" s="5">
        <v>55231</v>
      </c>
      <c r="D4" s="5">
        <v>34449</v>
      </c>
      <c r="E4" s="5">
        <v>111683</v>
      </c>
      <c r="F4" s="5">
        <v>119102</v>
      </c>
      <c r="G4" s="5">
        <v>50868</v>
      </c>
      <c r="H4" s="5">
        <v>36491</v>
      </c>
      <c r="I4" s="5">
        <v>117210</v>
      </c>
      <c r="J4" s="5">
        <v>331853</v>
      </c>
      <c r="K4" s="5">
        <v>323671</v>
      </c>
      <c r="L4" s="5">
        <v>335962</v>
      </c>
    </row>
    <row r="5" spans="1:12" ht="30">
      <c r="A5" s="2" t="s">
        <v>488</v>
      </c>
      <c r="B5" s="3"/>
      <c r="C5" s="3"/>
      <c r="D5" s="3"/>
      <c r="E5" s="3"/>
      <c r="F5" s="3"/>
      <c r="G5" s="3"/>
      <c r="H5" s="3"/>
      <c r="I5" s="3"/>
      <c r="J5" s="6">
        <v>42603000</v>
      </c>
      <c r="K5" s="6">
        <v>45586000</v>
      </c>
      <c r="L5" s="6">
        <v>48125000</v>
      </c>
    </row>
    <row r="6" spans="1:12" ht="30">
      <c r="A6" s="2" t="s">
        <v>822</v>
      </c>
      <c r="B6" s="3"/>
      <c r="C6" s="3"/>
      <c r="D6" s="3"/>
      <c r="E6" s="3"/>
      <c r="F6" s="3"/>
      <c r="G6" s="3"/>
      <c r="H6" s="3"/>
      <c r="I6" s="3"/>
      <c r="J6" s="9">
        <v>7.79</v>
      </c>
      <c r="K6" s="9">
        <v>7.1</v>
      </c>
      <c r="L6" s="9">
        <v>6.98</v>
      </c>
    </row>
    <row r="7" spans="1:12">
      <c r="A7" s="8" t="s">
        <v>823</v>
      </c>
      <c r="B7" s="3"/>
      <c r="C7" s="3"/>
      <c r="D7" s="3"/>
      <c r="E7" s="3"/>
      <c r="F7" s="3"/>
      <c r="G7" s="3"/>
      <c r="H7" s="3"/>
      <c r="I7" s="3"/>
      <c r="J7" s="3"/>
      <c r="K7" s="3"/>
      <c r="L7" s="3"/>
    </row>
    <row r="8" spans="1:12" ht="30">
      <c r="A8" s="2" t="s">
        <v>487</v>
      </c>
      <c r="B8" s="5">
        <v>130490</v>
      </c>
      <c r="C8" s="5">
        <v>55231</v>
      </c>
      <c r="D8" s="5">
        <v>34449</v>
      </c>
      <c r="E8" s="5">
        <v>111683</v>
      </c>
      <c r="F8" s="5">
        <v>119102</v>
      </c>
      <c r="G8" s="5">
        <v>50868</v>
      </c>
      <c r="H8" s="5">
        <v>36491</v>
      </c>
      <c r="I8" s="5">
        <v>117210</v>
      </c>
      <c r="J8" s="5">
        <v>331853</v>
      </c>
      <c r="K8" s="5">
        <v>323671</v>
      </c>
      <c r="L8" s="5">
        <v>335962</v>
      </c>
    </row>
    <row r="9" spans="1:12" ht="30">
      <c r="A9" s="2" t="s">
        <v>488</v>
      </c>
      <c r="B9" s="3"/>
      <c r="C9" s="3"/>
      <c r="D9" s="3"/>
      <c r="E9" s="3"/>
      <c r="F9" s="3"/>
      <c r="G9" s="3"/>
      <c r="H9" s="3"/>
      <c r="I9" s="3"/>
      <c r="J9" s="6">
        <v>42603000</v>
      </c>
      <c r="K9" s="6">
        <v>45586000</v>
      </c>
      <c r="L9" s="6">
        <v>48125000</v>
      </c>
    </row>
    <row r="10" spans="1:12" ht="30">
      <c r="A10" s="2" t="s">
        <v>824</v>
      </c>
      <c r="B10" s="3"/>
      <c r="C10" s="3"/>
      <c r="D10" s="3"/>
      <c r="E10" s="3"/>
      <c r="F10" s="3"/>
      <c r="G10" s="3"/>
      <c r="H10" s="3"/>
      <c r="I10" s="3"/>
      <c r="J10" s="3">
        <v>0</v>
      </c>
      <c r="K10" s="3">
        <v>0</v>
      </c>
      <c r="L10" s="6">
        <v>786000</v>
      </c>
    </row>
    <row r="11" spans="1:12" ht="30">
      <c r="A11" s="2" t="s">
        <v>825</v>
      </c>
      <c r="B11" s="3"/>
      <c r="C11" s="3"/>
      <c r="D11" s="3"/>
      <c r="E11" s="3"/>
      <c r="F11" s="3"/>
      <c r="G11" s="3"/>
      <c r="H11" s="3"/>
      <c r="I11" s="3"/>
      <c r="J11" s="6">
        <v>42603000</v>
      </c>
      <c r="K11" s="6">
        <v>45586000</v>
      </c>
      <c r="L11" s="6">
        <v>48911000</v>
      </c>
    </row>
    <row r="12" spans="1:12" ht="30">
      <c r="A12" s="2" t="s">
        <v>822</v>
      </c>
      <c r="B12" s="9">
        <v>3.17</v>
      </c>
      <c r="C12" s="9">
        <v>1.3</v>
      </c>
      <c r="D12" s="9">
        <v>0.8</v>
      </c>
      <c r="E12" s="9">
        <v>2.56</v>
      </c>
      <c r="F12" s="9">
        <v>2.71</v>
      </c>
      <c r="G12" s="9">
        <v>1.1299999999999999</v>
      </c>
      <c r="H12" s="9">
        <v>0.79</v>
      </c>
      <c r="I12" s="9">
        <v>2.5</v>
      </c>
      <c r="J12" s="9">
        <v>7.79</v>
      </c>
      <c r="K12" s="9">
        <v>7.1</v>
      </c>
      <c r="L12" s="9">
        <v>6.87</v>
      </c>
    </row>
    <row r="13" spans="1:12" ht="30">
      <c r="A13" s="2" t="s">
        <v>826</v>
      </c>
      <c r="B13" s="3">
        <v>0</v>
      </c>
      <c r="C13" s="3"/>
      <c r="D13" s="3"/>
      <c r="E13" s="3"/>
      <c r="F13" s="3">
        <v>0</v>
      </c>
      <c r="G13" s="3"/>
      <c r="H13" s="3"/>
      <c r="I13" s="3"/>
      <c r="J13" s="3">
        <v>0</v>
      </c>
      <c r="K13" s="3">
        <v>0</v>
      </c>
      <c r="L13" s="3">
        <v>0</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827</v>
      </c>
      <c r="B1" s="7" t="s">
        <v>1</v>
      </c>
      <c r="C1" s="7"/>
      <c r="D1" s="7"/>
    </row>
    <row r="2" spans="1:4" ht="30">
      <c r="A2" s="1" t="s">
        <v>828</v>
      </c>
      <c r="B2" s="1" t="s">
        <v>2</v>
      </c>
      <c r="C2" s="1" t="s">
        <v>29</v>
      </c>
      <c r="D2" s="1" t="s">
        <v>76</v>
      </c>
    </row>
    <row r="3" spans="1:4" ht="45">
      <c r="A3" s="8" t="s">
        <v>494</v>
      </c>
      <c r="B3" s="3"/>
      <c r="C3" s="3"/>
      <c r="D3" s="3"/>
    </row>
    <row r="4" spans="1:4">
      <c r="A4" s="2" t="s">
        <v>829</v>
      </c>
      <c r="B4" s="6">
        <v>7547451</v>
      </c>
      <c r="C4" s="3"/>
      <c r="D4" s="3"/>
    </row>
    <row r="5" spans="1:4" ht="30">
      <c r="A5" s="2" t="s">
        <v>830</v>
      </c>
      <c r="B5" s="6">
        <v>7547451</v>
      </c>
      <c r="C5" s="3"/>
      <c r="D5" s="3"/>
    </row>
    <row r="6" spans="1:4">
      <c r="A6" s="2" t="s">
        <v>831</v>
      </c>
      <c r="B6" s="3">
        <v>0</v>
      </c>
      <c r="C6" s="3">
        <v>0</v>
      </c>
      <c r="D6" s="3">
        <v>0</v>
      </c>
    </row>
    <row r="7" spans="1:4" ht="30">
      <c r="A7" s="2" t="s">
        <v>826</v>
      </c>
      <c r="B7" s="3">
        <v>0</v>
      </c>
      <c r="C7" s="3">
        <v>0</v>
      </c>
      <c r="D7" s="3">
        <v>0</v>
      </c>
    </row>
    <row r="8" spans="1:4">
      <c r="A8" s="2" t="s">
        <v>832</v>
      </c>
      <c r="B8" s="3"/>
      <c r="C8" s="3"/>
      <c r="D8" s="6">
        <v>2245000</v>
      </c>
    </row>
    <row r="9" spans="1:4" ht="30">
      <c r="A9" s="2" t="s">
        <v>833</v>
      </c>
      <c r="B9" s="3"/>
      <c r="C9" s="3" t="s">
        <v>59</v>
      </c>
      <c r="D9" s="6">
        <v>1169218</v>
      </c>
    </row>
    <row r="10" spans="1:4" ht="30">
      <c r="A10" s="2" t="s">
        <v>834</v>
      </c>
      <c r="B10" s="3"/>
      <c r="C10" s="3"/>
      <c r="D10" s="9">
        <v>8.8000000000000007</v>
      </c>
    </row>
    <row r="11" spans="1:4">
      <c r="A11" s="2" t="s">
        <v>835</v>
      </c>
      <c r="B11" s="3"/>
      <c r="C11" s="3"/>
      <c r="D11" s="3">
        <v>93.9</v>
      </c>
    </row>
    <row r="12" spans="1:4" ht="30">
      <c r="A12" s="2" t="s">
        <v>836</v>
      </c>
      <c r="B12" s="3"/>
      <c r="C12" s="3"/>
      <c r="D12" s="9">
        <v>135.69999999999999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100</v>
      </c>
      <c r="B1" s="7" t="s">
        <v>1</v>
      </c>
      <c r="C1" s="7"/>
      <c r="D1" s="7"/>
    </row>
    <row r="2" spans="1:4" ht="30">
      <c r="A2" s="1" t="s">
        <v>28</v>
      </c>
      <c r="B2" s="1" t="s">
        <v>2</v>
      </c>
      <c r="C2" s="1" t="s">
        <v>29</v>
      </c>
      <c r="D2" s="1" t="s">
        <v>76</v>
      </c>
    </row>
    <row r="3" spans="1:4" ht="30">
      <c r="A3" s="8" t="s">
        <v>96</v>
      </c>
      <c r="B3" s="3"/>
      <c r="C3" s="3"/>
      <c r="D3" s="3"/>
    </row>
    <row r="4" spans="1:4" ht="30">
      <c r="A4" s="2" t="s">
        <v>101</v>
      </c>
      <c r="B4" s="5">
        <v>-4235</v>
      </c>
      <c r="C4" s="5">
        <v>4452</v>
      </c>
      <c r="D4" s="5">
        <v>2640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7" t="s">
        <v>837</v>
      </c>
      <c r="B1" s="7" t="s">
        <v>1</v>
      </c>
      <c r="C1" s="7"/>
      <c r="D1" s="7"/>
    </row>
    <row r="2" spans="1:4">
      <c r="A2" s="7"/>
      <c r="B2" s="1" t="s">
        <v>2</v>
      </c>
      <c r="C2" s="1" t="s">
        <v>29</v>
      </c>
      <c r="D2" s="1" t="s">
        <v>76</v>
      </c>
    </row>
    <row r="3" spans="1:4">
      <c r="A3" s="8" t="s">
        <v>501</v>
      </c>
      <c r="B3" s="3"/>
      <c r="C3" s="3"/>
      <c r="D3" s="3"/>
    </row>
    <row r="4" spans="1:4">
      <c r="A4" s="2" t="s">
        <v>84</v>
      </c>
      <c r="B4" s="5">
        <v>26977000</v>
      </c>
      <c r="C4" s="5">
        <v>26833000</v>
      </c>
      <c r="D4" s="5">
        <v>34838000</v>
      </c>
    </row>
    <row r="5" spans="1:4">
      <c r="A5" s="8" t="s">
        <v>838</v>
      </c>
      <c r="B5" s="3"/>
      <c r="C5" s="3"/>
      <c r="D5" s="3"/>
    </row>
    <row r="6" spans="1:4" ht="30">
      <c r="A6" s="2" t="s">
        <v>50</v>
      </c>
      <c r="B6" s="6">
        <v>840000</v>
      </c>
      <c r="C6" s="6">
        <v>784000</v>
      </c>
      <c r="D6" s="3"/>
    </row>
    <row r="7" spans="1:4">
      <c r="A7" s="8" t="s">
        <v>839</v>
      </c>
      <c r="B7" s="3"/>
      <c r="C7" s="3"/>
      <c r="D7" s="3"/>
    </row>
    <row r="8" spans="1:4" ht="45">
      <c r="A8" s="2" t="s">
        <v>840</v>
      </c>
      <c r="B8" s="6">
        <v>70000000</v>
      </c>
      <c r="C8" s="3"/>
      <c r="D8" s="3"/>
    </row>
    <row r="9" spans="1:4" ht="30">
      <c r="A9" s="2" t="s">
        <v>841</v>
      </c>
      <c r="B9" s="6">
        <v>28100000</v>
      </c>
      <c r="C9" s="3"/>
      <c r="D9" s="3"/>
    </row>
    <row r="10" spans="1:4" ht="30">
      <c r="A10" s="2" t="s">
        <v>842</v>
      </c>
      <c r="B10" s="6">
        <v>1000000000</v>
      </c>
      <c r="C10" s="3"/>
      <c r="D10" s="3"/>
    </row>
    <row r="11" spans="1:4">
      <c r="A11" s="2" t="s">
        <v>685</v>
      </c>
      <c r="B11" s="3"/>
      <c r="C11" s="3"/>
      <c r="D11" s="3"/>
    </row>
    <row r="12" spans="1:4">
      <c r="A12" s="8" t="s">
        <v>839</v>
      </c>
      <c r="B12" s="3"/>
      <c r="C12" s="3"/>
      <c r="D12" s="3"/>
    </row>
    <row r="13" spans="1:4">
      <c r="A13" s="2" t="s">
        <v>843</v>
      </c>
      <c r="B13" s="3" t="s">
        <v>670</v>
      </c>
      <c r="C13" s="3"/>
      <c r="D13" s="3"/>
    </row>
    <row r="14" spans="1:4">
      <c r="A14" s="2" t="s">
        <v>688</v>
      </c>
      <c r="B14" s="3"/>
      <c r="C14" s="3"/>
      <c r="D14" s="3"/>
    </row>
    <row r="15" spans="1:4">
      <c r="A15" s="8" t="s">
        <v>839</v>
      </c>
      <c r="B15" s="3"/>
      <c r="C15" s="3"/>
      <c r="D15" s="3"/>
    </row>
    <row r="16" spans="1:4">
      <c r="A16" s="2" t="s">
        <v>843</v>
      </c>
      <c r="B16" s="3" t="s">
        <v>844</v>
      </c>
      <c r="C16" s="3"/>
      <c r="D16" s="3"/>
    </row>
    <row r="17" spans="1:4">
      <c r="A17" s="2" t="s">
        <v>845</v>
      </c>
      <c r="B17" s="3"/>
      <c r="C17" s="3"/>
      <c r="D17" s="3"/>
    </row>
    <row r="18" spans="1:4">
      <c r="A18" s="8" t="s">
        <v>501</v>
      </c>
      <c r="B18" s="3"/>
      <c r="C18" s="3"/>
      <c r="D18" s="3"/>
    </row>
    <row r="19" spans="1:4">
      <c r="A19" s="2" t="s">
        <v>503</v>
      </c>
      <c r="B19" s="6">
        <v>15699000</v>
      </c>
      <c r="C19" s="6">
        <v>15767000</v>
      </c>
      <c r="D19" s="6">
        <v>17356000</v>
      </c>
    </row>
    <row r="20" spans="1:4">
      <c r="A20" s="2" t="s">
        <v>504</v>
      </c>
      <c r="B20" s="6">
        <v>4959000</v>
      </c>
      <c r="C20" s="6">
        <v>5196000</v>
      </c>
      <c r="D20" s="6">
        <v>5180000</v>
      </c>
    </row>
    <row r="21" spans="1:4">
      <c r="A21" s="2" t="s">
        <v>505</v>
      </c>
      <c r="B21" s="3"/>
      <c r="C21" s="3"/>
      <c r="D21" s="3"/>
    </row>
    <row r="22" spans="1:4">
      <c r="A22" s="8" t="s">
        <v>501</v>
      </c>
      <c r="B22" s="3"/>
      <c r="C22" s="3"/>
      <c r="D22" s="3"/>
    </row>
    <row r="23" spans="1:4">
      <c r="A23" s="2" t="s">
        <v>84</v>
      </c>
      <c r="B23" s="6">
        <v>6319000</v>
      </c>
      <c r="C23" s="6">
        <v>5870000</v>
      </c>
      <c r="D23" s="6">
        <v>12302000</v>
      </c>
    </row>
    <row r="24" spans="1:4">
      <c r="A24" s="2" t="s">
        <v>846</v>
      </c>
      <c r="B24" s="3"/>
      <c r="C24" s="3"/>
      <c r="D24" s="3"/>
    </row>
    <row r="25" spans="1:4">
      <c r="A25" s="8" t="s">
        <v>596</v>
      </c>
      <c r="B25" s="3"/>
      <c r="C25" s="3"/>
      <c r="D25" s="3"/>
    </row>
    <row r="26" spans="1:4">
      <c r="A26" s="2">
        <v>2015</v>
      </c>
      <c r="B26" s="6">
        <v>23064000</v>
      </c>
      <c r="C26" s="3"/>
      <c r="D26" s="3"/>
    </row>
    <row r="27" spans="1:4">
      <c r="A27" s="2">
        <v>2016</v>
      </c>
      <c r="B27" s="6">
        <v>17400000</v>
      </c>
      <c r="C27" s="3"/>
      <c r="D27" s="3"/>
    </row>
    <row r="28" spans="1:4">
      <c r="A28" s="2">
        <v>2017</v>
      </c>
      <c r="B28" s="6">
        <v>10823000</v>
      </c>
      <c r="C28" s="3"/>
      <c r="D28" s="3"/>
    </row>
    <row r="29" spans="1:4">
      <c r="A29" s="2">
        <v>2018</v>
      </c>
      <c r="B29" s="6">
        <v>7119000</v>
      </c>
      <c r="C29" s="3"/>
      <c r="D29" s="3"/>
    </row>
    <row r="30" spans="1:4">
      <c r="A30" s="2">
        <v>2019</v>
      </c>
      <c r="B30" s="6">
        <v>3951000</v>
      </c>
      <c r="C30" s="3"/>
      <c r="D30" s="3"/>
    </row>
    <row r="31" spans="1:4">
      <c r="A31" s="2" t="s">
        <v>511</v>
      </c>
      <c r="B31" s="6">
        <v>2533000</v>
      </c>
      <c r="C31" s="3"/>
      <c r="D31" s="3"/>
    </row>
    <row r="32" spans="1:4">
      <c r="A32" s="2" t="s">
        <v>512</v>
      </c>
      <c r="B32" s="6">
        <v>64890000</v>
      </c>
      <c r="C32" s="3"/>
      <c r="D32" s="3"/>
    </row>
    <row r="33" spans="1:4">
      <c r="A33" s="8" t="s">
        <v>838</v>
      </c>
      <c r="B33" s="3"/>
      <c r="C33" s="3"/>
      <c r="D33" s="3"/>
    </row>
    <row r="34" spans="1:4">
      <c r="A34" s="2">
        <v>2015</v>
      </c>
      <c r="B34" s="6">
        <v>1428000</v>
      </c>
      <c r="C34" s="3"/>
      <c r="D34" s="3"/>
    </row>
    <row r="35" spans="1:4">
      <c r="A35" s="2">
        <v>2016</v>
      </c>
      <c r="B35" s="6">
        <v>1428000</v>
      </c>
      <c r="C35" s="3"/>
      <c r="D35" s="3"/>
    </row>
    <row r="36" spans="1:4">
      <c r="A36" s="2">
        <v>2017</v>
      </c>
      <c r="B36" s="6">
        <v>1428000</v>
      </c>
      <c r="C36" s="3"/>
      <c r="D36" s="3"/>
    </row>
    <row r="37" spans="1:4">
      <c r="A37" s="2">
        <v>2018</v>
      </c>
      <c r="B37" s="6">
        <v>1428000</v>
      </c>
      <c r="C37" s="3"/>
      <c r="D37" s="3"/>
    </row>
    <row r="38" spans="1:4">
      <c r="A38" s="2">
        <v>2019</v>
      </c>
      <c r="B38" s="6">
        <v>1428000</v>
      </c>
      <c r="C38" s="3"/>
      <c r="D38" s="3"/>
    </row>
    <row r="39" spans="1:4">
      <c r="A39" s="2" t="s">
        <v>511</v>
      </c>
      <c r="B39" s="6">
        <v>1803000</v>
      </c>
      <c r="C39" s="3"/>
      <c r="D39" s="3"/>
    </row>
    <row r="40" spans="1:4">
      <c r="A40" s="2" t="s">
        <v>512</v>
      </c>
      <c r="B40" s="6">
        <v>8943000</v>
      </c>
      <c r="C40" s="3"/>
      <c r="D40" s="3"/>
    </row>
    <row r="41" spans="1:4">
      <c r="A41" s="2" t="s">
        <v>513</v>
      </c>
      <c r="B41" s="6">
        <v>-2184000</v>
      </c>
      <c r="C41" s="3"/>
      <c r="D41" s="3"/>
    </row>
    <row r="42" spans="1:4" ht="45">
      <c r="A42" s="2" t="s">
        <v>515</v>
      </c>
      <c r="B42" s="6">
        <v>6759000</v>
      </c>
      <c r="C42" s="3"/>
      <c r="D42" s="3"/>
    </row>
    <row r="43" spans="1:4" ht="30">
      <c r="A43" s="2" t="s">
        <v>50</v>
      </c>
      <c r="B43" s="5">
        <v>840000</v>
      </c>
      <c r="C43" s="3"/>
      <c r="D43"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5.42578125" bestFit="1" customWidth="1"/>
    <col min="3" max="3" width="11.85546875" bestFit="1" customWidth="1"/>
    <col min="4" max="4" width="8.85546875" customWidth="1"/>
    <col min="5" max="5" width="3.140625" customWidth="1"/>
    <col min="6" max="6" width="8.85546875" customWidth="1"/>
    <col min="7" max="7" width="3.140625" customWidth="1"/>
  </cols>
  <sheetData>
    <row r="1" spans="1:7" ht="15" customHeight="1">
      <c r="A1" s="1" t="s">
        <v>847</v>
      </c>
      <c r="B1" s="1" t="s">
        <v>675</v>
      </c>
      <c r="C1" s="7" t="s">
        <v>1</v>
      </c>
      <c r="D1" s="7"/>
      <c r="E1" s="7"/>
      <c r="F1" s="7"/>
      <c r="G1" s="7"/>
    </row>
    <row r="2" spans="1:7" ht="30">
      <c r="A2" s="1" t="s">
        <v>28</v>
      </c>
      <c r="B2" s="120">
        <v>41398</v>
      </c>
      <c r="C2" s="1" t="s">
        <v>2</v>
      </c>
      <c r="D2" s="7" t="s">
        <v>29</v>
      </c>
      <c r="E2" s="7"/>
      <c r="F2" s="7" t="s">
        <v>76</v>
      </c>
      <c r="G2" s="7"/>
    </row>
    <row r="3" spans="1:7" ht="30">
      <c r="A3" s="8" t="s">
        <v>520</v>
      </c>
      <c r="B3" s="3"/>
      <c r="C3" s="3"/>
      <c r="D3" s="3"/>
      <c r="E3" s="3"/>
      <c r="F3" s="3"/>
      <c r="G3" s="3"/>
    </row>
    <row r="4" spans="1:7" ht="30">
      <c r="A4" s="2" t="s">
        <v>848</v>
      </c>
      <c r="B4" s="5">
        <v>6500</v>
      </c>
      <c r="C4" s="5">
        <v>0</v>
      </c>
      <c r="D4" s="5">
        <v>5353</v>
      </c>
      <c r="E4" s="3"/>
      <c r="F4" s="5">
        <v>1591</v>
      </c>
      <c r="G4" s="3"/>
    </row>
    <row r="5" spans="1:7" ht="30">
      <c r="A5" s="8" t="s">
        <v>638</v>
      </c>
      <c r="B5" s="3"/>
      <c r="C5" s="3"/>
      <c r="D5" s="3"/>
      <c r="E5" s="3"/>
      <c r="F5" s="3"/>
      <c r="G5" s="3"/>
    </row>
    <row r="6" spans="1:7">
      <c r="A6" s="2" t="s">
        <v>849</v>
      </c>
      <c r="B6" s="3">
        <v>251</v>
      </c>
      <c r="C6" s="3">
        <v>0</v>
      </c>
      <c r="D6" s="3">
        <v>251</v>
      </c>
      <c r="E6" s="3"/>
      <c r="F6" s="3">
        <v>738</v>
      </c>
      <c r="G6" s="3"/>
    </row>
    <row r="7" spans="1:7" ht="17.25">
      <c r="A7" s="2" t="s">
        <v>850</v>
      </c>
      <c r="B7" s="3"/>
      <c r="C7" s="3"/>
      <c r="D7" s="3">
        <v>188</v>
      </c>
      <c r="E7" s="122" t="s">
        <v>793</v>
      </c>
      <c r="F7" s="3">
        <v>873</v>
      </c>
      <c r="G7" s="122" t="s">
        <v>793</v>
      </c>
    </row>
    <row r="8" spans="1:7">
      <c r="A8" s="2" t="s">
        <v>530</v>
      </c>
      <c r="B8" s="3"/>
      <c r="C8" s="3"/>
      <c r="D8" s="3">
        <v>439</v>
      </c>
      <c r="E8" s="3"/>
      <c r="F8" s="6">
        <v>1360</v>
      </c>
      <c r="G8" s="3"/>
    </row>
    <row r="9" spans="1:7">
      <c r="A9" s="2" t="s">
        <v>851</v>
      </c>
      <c r="B9" s="3"/>
      <c r="C9" s="3"/>
      <c r="D9" s="5">
        <v>0</v>
      </c>
      <c r="E9" s="3"/>
      <c r="F9" s="5">
        <v>251</v>
      </c>
      <c r="G9" s="3"/>
    </row>
    <row r="10" spans="1:7">
      <c r="A10" s="18"/>
      <c r="B10" s="18"/>
      <c r="C10" s="18"/>
      <c r="D10" s="18"/>
      <c r="E10" s="18"/>
      <c r="F10" s="18"/>
      <c r="G10" s="18"/>
    </row>
    <row r="11" spans="1:7" ht="15" customHeight="1">
      <c r="A11" s="2" t="s">
        <v>793</v>
      </c>
      <c r="B11" s="19" t="s">
        <v>852</v>
      </c>
      <c r="C11" s="19"/>
      <c r="D11" s="19"/>
      <c r="E11" s="19"/>
      <c r="F11" s="19"/>
      <c r="G11" s="19"/>
    </row>
  </sheetData>
  <mergeCells count="5">
    <mergeCell ref="C1:G1"/>
    <mergeCell ref="D2:E2"/>
    <mergeCell ref="F2:G2"/>
    <mergeCell ref="A10:G10"/>
    <mergeCell ref="B11:G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853</v>
      </c>
      <c r="B1" s="7" t="s">
        <v>1</v>
      </c>
      <c r="C1" s="7"/>
      <c r="D1" s="1"/>
    </row>
    <row r="2" spans="1:4">
      <c r="A2" s="7"/>
      <c r="B2" s="1" t="s">
        <v>29</v>
      </c>
      <c r="C2" s="1" t="s">
        <v>76</v>
      </c>
      <c r="D2" s="7" t="s">
        <v>2</v>
      </c>
    </row>
    <row r="3" spans="1:4">
      <c r="A3" s="7"/>
      <c r="B3" s="1" t="s">
        <v>854</v>
      </c>
      <c r="C3" s="1" t="s">
        <v>854</v>
      </c>
      <c r="D3" s="7"/>
    </row>
    <row r="4" spans="1:4">
      <c r="A4" s="8" t="s">
        <v>855</v>
      </c>
      <c r="B4" s="3"/>
      <c r="C4" s="3"/>
      <c r="D4" s="3"/>
    </row>
    <row r="5" spans="1:4">
      <c r="A5" s="2" t="s">
        <v>57</v>
      </c>
      <c r="B5" s="5">
        <v>200000000</v>
      </c>
      <c r="C5" s="3"/>
      <c r="D5" s="5">
        <v>200000000</v>
      </c>
    </row>
    <row r="6" spans="1:4" ht="30">
      <c r="A6" s="2" t="s">
        <v>856</v>
      </c>
      <c r="B6" s="6">
        <v>5400000</v>
      </c>
      <c r="C6" s="3"/>
      <c r="D6" s="3"/>
    </row>
    <row r="7" spans="1:4">
      <c r="A7" s="2" t="s">
        <v>857</v>
      </c>
      <c r="B7" s="3">
        <v>2</v>
      </c>
      <c r="C7" s="3">
        <v>5</v>
      </c>
      <c r="D7" s="3"/>
    </row>
    <row r="8" spans="1:4" ht="30">
      <c r="A8" s="2" t="s">
        <v>858</v>
      </c>
      <c r="B8" s="3">
        <v>1</v>
      </c>
      <c r="C8" s="3"/>
      <c r="D8" s="3"/>
    </row>
    <row r="9" spans="1:4">
      <c r="A9" s="2" t="s">
        <v>859</v>
      </c>
      <c r="B9" s="3"/>
      <c r="C9" s="3"/>
      <c r="D9" s="3"/>
    </row>
    <row r="10" spans="1:4">
      <c r="A10" s="8" t="s">
        <v>855</v>
      </c>
      <c r="B10" s="3"/>
      <c r="C10" s="3"/>
      <c r="D10" s="3"/>
    </row>
    <row r="11" spans="1:4" ht="30">
      <c r="A11" s="2" t="s">
        <v>860</v>
      </c>
      <c r="B11" s="6">
        <v>667000000</v>
      </c>
      <c r="C11" s="3"/>
      <c r="D11" s="6">
        <v>678000000</v>
      </c>
    </row>
    <row r="12" spans="1:4">
      <c r="A12" s="2" t="s">
        <v>57</v>
      </c>
      <c r="B12" s="6">
        <v>204000000</v>
      </c>
      <c r="C12" s="3"/>
      <c r="D12" s="6">
        <v>207000000</v>
      </c>
    </row>
    <row r="13" spans="1:4">
      <c r="A13" s="2" t="s">
        <v>861</v>
      </c>
      <c r="B13" s="3"/>
      <c r="C13" s="3"/>
      <c r="D13" s="3"/>
    </row>
    <row r="14" spans="1:4">
      <c r="A14" s="8" t="s">
        <v>855</v>
      </c>
      <c r="B14" s="3"/>
      <c r="C14" s="3"/>
      <c r="D14" s="3"/>
    </row>
    <row r="15" spans="1:4" ht="30">
      <c r="A15" s="2" t="s">
        <v>862</v>
      </c>
      <c r="B15" s="6">
        <v>615000000</v>
      </c>
      <c r="C15" s="3"/>
      <c r="D15" s="6">
        <v>615000000</v>
      </c>
    </row>
    <row r="16" spans="1:4">
      <c r="A16" s="2" t="s">
        <v>57</v>
      </c>
      <c r="B16" s="6">
        <v>200000000</v>
      </c>
      <c r="C16" s="3"/>
      <c r="D16" s="6">
        <v>200000000</v>
      </c>
    </row>
    <row r="17" spans="1:4">
      <c r="A17" s="2" t="s">
        <v>863</v>
      </c>
      <c r="B17" s="3"/>
      <c r="C17" s="3"/>
      <c r="D17" s="3"/>
    </row>
    <row r="18" spans="1:4">
      <c r="A18" s="8" t="s">
        <v>855</v>
      </c>
      <c r="B18" s="3"/>
      <c r="C18" s="3"/>
      <c r="D18" s="3"/>
    </row>
    <row r="19" spans="1:4">
      <c r="A19" s="2" t="s">
        <v>561</v>
      </c>
      <c r="B19" s="3"/>
      <c r="C19" s="6">
        <v>5000000</v>
      </c>
      <c r="D19" s="3"/>
    </row>
    <row r="20" spans="1:4" ht="30">
      <c r="A20" s="2" t="s">
        <v>864</v>
      </c>
      <c r="B20" s="3"/>
      <c r="C20" s="6">
        <v>1000000</v>
      </c>
      <c r="D20" s="3"/>
    </row>
    <row r="21" spans="1:4" ht="30">
      <c r="A21" s="2" t="s">
        <v>865</v>
      </c>
      <c r="B21" s="3"/>
      <c r="C21" s="6">
        <v>600000</v>
      </c>
      <c r="D21" s="3"/>
    </row>
    <row r="22" spans="1:4">
      <c r="A22" s="2" t="s">
        <v>866</v>
      </c>
      <c r="B22" s="3"/>
      <c r="C22" s="3"/>
      <c r="D22" s="3"/>
    </row>
    <row r="23" spans="1:4">
      <c r="A23" s="8" t="s">
        <v>855</v>
      </c>
      <c r="B23" s="3"/>
      <c r="C23" s="3"/>
      <c r="D23" s="3"/>
    </row>
    <row r="24" spans="1:4">
      <c r="A24" s="2" t="s">
        <v>561</v>
      </c>
      <c r="B24" s="3"/>
      <c r="C24" s="6">
        <v>5000000</v>
      </c>
      <c r="D24" s="3"/>
    </row>
    <row r="25" spans="1:4">
      <c r="A25" s="2" t="s">
        <v>563</v>
      </c>
      <c r="B25" s="6">
        <v>10374000</v>
      </c>
      <c r="C25" s="6">
        <v>7358000</v>
      </c>
      <c r="D25" s="3"/>
    </row>
    <row r="26" spans="1:4">
      <c r="A26" s="2" t="s">
        <v>867</v>
      </c>
      <c r="B26" s="3"/>
      <c r="C26" s="3"/>
      <c r="D26" s="3"/>
    </row>
    <row r="27" spans="1:4">
      <c r="A27" s="8" t="s">
        <v>855</v>
      </c>
      <c r="B27" s="3"/>
      <c r="C27" s="3"/>
      <c r="D27" s="3"/>
    </row>
    <row r="28" spans="1:4">
      <c r="A28" s="2" t="s">
        <v>868</v>
      </c>
      <c r="B28" s="6">
        <v>1200000</v>
      </c>
      <c r="C28" s="6">
        <v>9400000</v>
      </c>
      <c r="D28" s="3"/>
    </row>
    <row r="29" spans="1:4" ht="30">
      <c r="A29" s="2" t="s">
        <v>869</v>
      </c>
      <c r="B29" s="6">
        <v>4200000</v>
      </c>
      <c r="C29" s="3"/>
      <c r="D29" s="3"/>
    </row>
    <row r="30" spans="1:4" ht="30">
      <c r="A30" s="2" t="s">
        <v>870</v>
      </c>
      <c r="B30" s="3"/>
      <c r="C30" s="3"/>
      <c r="D30" s="3"/>
    </row>
    <row r="31" spans="1:4">
      <c r="A31" s="8" t="s">
        <v>855</v>
      </c>
      <c r="B31" s="3"/>
      <c r="C31" s="3"/>
      <c r="D31" s="3"/>
    </row>
    <row r="32" spans="1:4">
      <c r="A32" s="2" t="s">
        <v>563</v>
      </c>
      <c r="B32" s="6">
        <v>10374000</v>
      </c>
      <c r="C32" s="6">
        <v>6418000</v>
      </c>
      <c r="D32" s="3"/>
    </row>
    <row r="33" spans="1:4" ht="30">
      <c r="A33" s="2" t="s">
        <v>871</v>
      </c>
      <c r="B33" s="3"/>
      <c r="C33" s="3"/>
      <c r="D33" s="3"/>
    </row>
    <row r="34" spans="1:4">
      <c r="A34" s="8" t="s">
        <v>855</v>
      </c>
      <c r="B34" s="3"/>
      <c r="C34" s="3"/>
      <c r="D34" s="3"/>
    </row>
    <row r="35" spans="1:4">
      <c r="A35" s="2" t="s">
        <v>561</v>
      </c>
      <c r="B35" s="3"/>
      <c r="C35" s="6">
        <v>5000000</v>
      </c>
      <c r="D35" s="3"/>
    </row>
    <row r="36" spans="1:4">
      <c r="A36" s="2" t="s">
        <v>563</v>
      </c>
      <c r="B36" s="3"/>
      <c r="C36" s="6">
        <v>940000</v>
      </c>
      <c r="D36" s="3"/>
    </row>
  </sheetData>
  <mergeCells count="3">
    <mergeCell ref="A1:A3"/>
    <mergeCell ref="B1:C1"/>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0" width="11.85546875" bestFit="1" customWidth="1"/>
    <col min="11" max="12" width="12.28515625" bestFit="1" customWidth="1"/>
  </cols>
  <sheetData>
    <row r="1" spans="1:12" ht="15" customHeight="1">
      <c r="A1" s="1" t="s">
        <v>872</v>
      </c>
      <c r="B1" s="7" t="s">
        <v>675</v>
      </c>
      <c r="C1" s="7"/>
      <c r="D1" s="7"/>
      <c r="E1" s="7"/>
      <c r="F1" s="7"/>
      <c r="G1" s="7"/>
      <c r="H1" s="7"/>
      <c r="I1" s="7"/>
      <c r="J1" s="7" t="s">
        <v>1</v>
      </c>
      <c r="K1" s="7"/>
      <c r="L1" s="7"/>
    </row>
    <row r="2" spans="1:12" ht="30">
      <c r="A2" s="1" t="s">
        <v>75</v>
      </c>
      <c r="B2" s="1" t="s">
        <v>2</v>
      </c>
      <c r="C2" s="1" t="s">
        <v>693</v>
      </c>
      <c r="D2" s="1" t="s">
        <v>3</v>
      </c>
      <c r="E2" s="120">
        <v>41762</v>
      </c>
      <c r="F2" s="1" t="s">
        <v>29</v>
      </c>
      <c r="G2" s="1" t="s">
        <v>694</v>
      </c>
      <c r="H2" s="1" t="s">
        <v>695</v>
      </c>
      <c r="I2" s="120">
        <v>41398</v>
      </c>
      <c r="J2" s="1" t="s">
        <v>2</v>
      </c>
      <c r="K2" s="1" t="s">
        <v>29</v>
      </c>
      <c r="L2" s="1" t="s">
        <v>76</v>
      </c>
    </row>
    <row r="3" spans="1:12" ht="30">
      <c r="A3" s="8" t="s">
        <v>569</v>
      </c>
      <c r="B3" s="3"/>
      <c r="C3" s="3"/>
      <c r="D3" s="3"/>
      <c r="E3" s="3"/>
      <c r="F3" s="3"/>
      <c r="G3" s="3"/>
      <c r="H3" s="3"/>
      <c r="I3" s="3"/>
      <c r="J3" s="3"/>
      <c r="K3" s="3"/>
      <c r="L3" s="3"/>
    </row>
    <row r="4" spans="1:12">
      <c r="A4" s="2" t="s">
        <v>78</v>
      </c>
      <c r="B4" s="5">
        <v>2135475</v>
      </c>
      <c r="C4" s="5">
        <v>1459781</v>
      </c>
      <c r="D4" s="5">
        <v>1474484</v>
      </c>
      <c r="E4" s="5">
        <v>1551314</v>
      </c>
      <c r="F4" s="5">
        <v>2034047</v>
      </c>
      <c r="G4" s="5">
        <v>1468612</v>
      </c>
      <c r="H4" s="5">
        <v>1479852</v>
      </c>
      <c r="I4" s="5">
        <v>1549136</v>
      </c>
      <c r="J4" s="5">
        <v>6621054</v>
      </c>
      <c r="K4" s="5">
        <v>6531647</v>
      </c>
      <c r="L4" s="5">
        <v>6593169</v>
      </c>
    </row>
    <row r="5" spans="1:12">
      <c r="A5" s="2" t="s">
        <v>231</v>
      </c>
      <c r="B5" s="6">
        <v>702806</v>
      </c>
      <c r="C5" s="6">
        <v>535338</v>
      </c>
      <c r="D5" s="6">
        <v>498215</v>
      </c>
      <c r="E5" s="6">
        <v>612090</v>
      </c>
      <c r="F5" s="6">
        <v>662346</v>
      </c>
      <c r="G5" s="6">
        <v>531205</v>
      </c>
      <c r="H5" s="6">
        <v>503030</v>
      </c>
      <c r="I5" s="6">
        <v>611351</v>
      </c>
      <c r="J5" s="6">
        <v>2348449</v>
      </c>
      <c r="K5" s="6">
        <v>2307932</v>
      </c>
      <c r="L5" s="6">
        <v>2346061</v>
      </c>
    </row>
    <row r="6" spans="1:12">
      <c r="A6" s="2" t="s">
        <v>91</v>
      </c>
      <c r="B6" s="5">
        <v>130490</v>
      </c>
      <c r="C6" s="5">
        <v>55231</v>
      </c>
      <c r="D6" s="5">
        <v>34449</v>
      </c>
      <c r="E6" s="5">
        <v>111683</v>
      </c>
      <c r="F6" s="5">
        <v>119102</v>
      </c>
      <c r="G6" s="5">
        <v>50868</v>
      </c>
      <c r="H6" s="5">
        <v>36491</v>
      </c>
      <c r="I6" s="5">
        <v>117210</v>
      </c>
      <c r="J6" s="5">
        <v>331853</v>
      </c>
      <c r="K6" s="5">
        <v>323671</v>
      </c>
      <c r="L6" s="5">
        <v>335962</v>
      </c>
    </row>
    <row r="7" spans="1:12">
      <c r="A7" s="8" t="s">
        <v>572</v>
      </c>
      <c r="B7" s="3"/>
      <c r="C7" s="3"/>
      <c r="D7" s="3"/>
      <c r="E7" s="3"/>
      <c r="F7" s="3"/>
      <c r="G7" s="3"/>
      <c r="H7" s="3"/>
      <c r="I7" s="3"/>
      <c r="J7" s="3"/>
      <c r="K7" s="3"/>
      <c r="L7" s="3"/>
    </row>
    <row r="8" spans="1:12">
      <c r="A8" s="2" t="s">
        <v>873</v>
      </c>
      <c r="B8" s="9">
        <v>3.17</v>
      </c>
      <c r="C8" s="9">
        <v>1.3</v>
      </c>
      <c r="D8" s="9">
        <v>0.8</v>
      </c>
      <c r="E8" s="9">
        <v>2.56</v>
      </c>
      <c r="F8" s="9">
        <v>2.71</v>
      </c>
      <c r="G8" s="9">
        <v>1.1299999999999999</v>
      </c>
      <c r="H8" s="9">
        <v>0.79</v>
      </c>
      <c r="I8" s="9">
        <v>2.5</v>
      </c>
      <c r="J8" s="9">
        <v>7.79</v>
      </c>
      <c r="K8" s="9">
        <v>7.1</v>
      </c>
      <c r="L8" s="9">
        <v>6.87</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28515625" bestFit="1" customWidth="1"/>
    <col min="3" max="3" width="10.5703125" bestFit="1" customWidth="1"/>
    <col min="4" max="4" width="11.85546875" bestFit="1" customWidth="1"/>
    <col min="5" max="6" width="12.28515625" bestFit="1" customWidth="1"/>
    <col min="7" max="7" width="15.42578125" bestFit="1" customWidth="1"/>
  </cols>
  <sheetData>
    <row r="1" spans="1:7" ht="15" customHeight="1">
      <c r="A1" s="7" t="s">
        <v>874</v>
      </c>
      <c r="B1" s="7" t="s">
        <v>675</v>
      </c>
      <c r="C1" s="7"/>
      <c r="D1" s="7" t="s">
        <v>1</v>
      </c>
      <c r="E1" s="7"/>
      <c r="F1" s="7"/>
      <c r="G1" s="1" t="s">
        <v>675</v>
      </c>
    </row>
    <row r="2" spans="1:7">
      <c r="A2" s="7"/>
      <c r="B2" s="7" t="s">
        <v>29</v>
      </c>
      <c r="C2" s="121">
        <v>41398</v>
      </c>
      <c r="D2" s="7" t="s">
        <v>2</v>
      </c>
      <c r="E2" s="1" t="s">
        <v>29</v>
      </c>
      <c r="F2" s="1" t="s">
        <v>76</v>
      </c>
      <c r="G2" s="7" t="s">
        <v>693</v>
      </c>
    </row>
    <row r="3" spans="1:7">
      <c r="A3" s="7"/>
      <c r="B3" s="7"/>
      <c r="C3" s="121"/>
      <c r="D3" s="7"/>
      <c r="E3" s="1" t="s">
        <v>854</v>
      </c>
      <c r="F3" s="1" t="s">
        <v>854</v>
      </c>
      <c r="G3" s="7"/>
    </row>
    <row r="4" spans="1:7">
      <c r="A4" s="8" t="s">
        <v>875</v>
      </c>
      <c r="B4" s="3"/>
      <c r="C4" s="3"/>
      <c r="D4" s="3"/>
      <c r="E4" s="3"/>
      <c r="F4" s="3"/>
      <c r="G4" s="3"/>
    </row>
    <row r="5" spans="1:7" ht="30">
      <c r="A5" s="2" t="s">
        <v>848</v>
      </c>
      <c r="B5" s="3"/>
      <c r="C5" s="5">
        <v>6500000</v>
      </c>
      <c r="D5" s="5">
        <v>0</v>
      </c>
      <c r="E5" s="5">
        <v>5353000</v>
      </c>
      <c r="F5" s="5">
        <v>1591000</v>
      </c>
      <c r="G5" s="3"/>
    </row>
    <row r="6" spans="1:7" ht="30">
      <c r="A6" s="2" t="s">
        <v>876</v>
      </c>
      <c r="B6" s="3"/>
      <c r="C6" s="6">
        <v>4200000</v>
      </c>
      <c r="D6" s="3"/>
      <c r="E6" s="3"/>
      <c r="F6" s="3"/>
      <c r="G6" s="3"/>
    </row>
    <row r="7" spans="1:7" ht="45">
      <c r="A7" s="2" t="s">
        <v>877</v>
      </c>
      <c r="B7" s="3"/>
      <c r="C7" s="9">
        <v>0.09</v>
      </c>
      <c r="D7" s="3"/>
      <c r="E7" s="3"/>
      <c r="F7" s="3"/>
      <c r="G7" s="3"/>
    </row>
    <row r="8" spans="1:7" ht="30">
      <c r="A8" s="2" t="s">
        <v>878</v>
      </c>
      <c r="B8" s="3"/>
      <c r="C8" s="6">
        <v>1500000</v>
      </c>
      <c r="D8" s="3">
        <v>0</v>
      </c>
      <c r="E8" s="6">
        <v>1480000</v>
      </c>
      <c r="F8" s="3">
        <v>0</v>
      </c>
      <c r="G8" s="3"/>
    </row>
    <row r="9" spans="1:7" ht="45">
      <c r="A9" s="2" t="s">
        <v>879</v>
      </c>
      <c r="B9" s="3"/>
      <c r="C9" s="6">
        <v>1000000</v>
      </c>
      <c r="D9" s="3"/>
      <c r="E9" s="3"/>
      <c r="F9" s="3"/>
      <c r="G9" s="3"/>
    </row>
    <row r="10" spans="1:7" ht="45">
      <c r="A10" s="2" t="s">
        <v>880</v>
      </c>
      <c r="B10" s="3"/>
      <c r="C10" s="9">
        <v>0.02</v>
      </c>
      <c r="D10" s="3"/>
      <c r="E10" s="3"/>
      <c r="F10" s="3"/>
      <c r="G10" s="3"/>
    </row>
    <row r="11" spans="1:7">
      <c r="A11" s="2" t="s">
        <v>857</v>
      </c>
      <c r="B11" s="3"/>
      <c r="C11" s="3"/>
      <c r="D11" s="3"/>
      <c r="E11" s="3">
        <v>2</v>
      </c>
      <c r="F11" s="3">
        <v>5</v>
      </c>
      <c r="G11" s="3"/>
    </row>
    <row r="12" spans="1:7" ht="30">
      <c r="A12" s="2" t="s">
        <v>881</v>
      </c>
      <c r="B12" s="6">
        <v>1200000</v>
      </c>
      <c r="C12" s="3"/>
      <c r="D12" s="3"/>
      <c r="E12" s="3"/>
      <c r="F12" s="3"/>
      <c r="G12" s="3"/>
    </row>
    <row r="13" spans="1:7" ht="30">
      <c r="A13" s="2" t="s">
        <v>882</v>
      </c>
      <c r="B13" s="6">
        <v>800000</v>
      </c>
      <c r="C13" s="3"/>
      <c r="D13" s="3"/>
      <c r="E13" s="3"/>
      <c r="F13" s="3"/>
      <c r="G13" s="3"/>
    </row>
    <row r="14" spans="1:7" ht="45">
      <c r="A14" s="2" t="s">
        <v>883</v>
      </c>
      <c r="B14" s="9">
        <v>0.02</v>
      </c>
      <c r="C14" s="3"/>
      <c r="D14" s="3"/>
      <c r="E14" s="3"/>
      <c r="F14" s="3"/>
      <c r="G14" s="3"/>
    </row>
    <row r="15" spans="1:7">
      <c r="A15" s="2" t="s">
        <v>86</v>
      </c>
      <c r="B15" s="3"/>
      <c r="C15" s="3"/>
      <c r="D15" s="6">
        <v>6069000</v>
      </c>
      <c r="E15" s="6">
        <v>12379000</v>
      </c>
      <c r="F15" s="6">
        <v>12435000</v>
      </c>
      <c r="G15" s="3"/>
    </row>
    <row r="16" spans="1:7">
      <c r="A16" s="2" t="s">
        <v>884</v>
      </c>
      <c r="B16" s="3"/>
      <c r="C16" s="3"/>
      <c r="D16" s="3"/>
      <c r="E16" s="3"/>
      <c r="F16" s="3"/>
      <c r="G16" s="3"/>
    </row>
    <row r="17" spans="1:7">
      <c r="A17" s="8" t="s">
        <v>875</v>
      </c>
      <c r="B17" s="3"/>
      <c r="C17" s="3"/>
      <c r="D17" s="3"/>
      <c r="E17" s="3"/>
      <c r="F17" s="3"/>
      <c r="G17" s="3"/>
    </row>
    <row r="18" spans="1:7" ht="30">
      <c r="A18" s="2" t="s">
        <v>885</v>
      </c>
      <c r="B18" s="3"/>
      <c r="C18" s="6">
        <v>7600000</v>
      </c>
      <c r="D18" s="3"/>
      <c r="E18" s="3"/>
      <c r="F18" s="3"/>
      <c r="G18" s="3"/>
    </row>
    <row r="19" spans="1:7" ht="30">
      <c r="A19" s="2" t="s">
        <v>886</v>
      </c>
      <c r="B19" s="3"/>
      <c r="C19" s="9">
        <v>0.16</v>
      </c>
      <c r="D19" s="3"/>
      <c r="E19" s="3"/>
      <c r="F19" s="3"/>
      <c r="G19" s="3"/>
    </row>
    <row r="20" spans="1:7">
      <c r="A20" s="2" t="s">
        <v>86</v>
      </c>
      <c r="B20" s="3"/>
      <c r="C20" s="6">
        <v>11700000</v>
      </c>
      <c r="D20" s="3"/>
      <c r="E20" s="3"/>
      <c r="F20" s="3"/>
      <c r="G20" s="3"/>
    </row>
    <row r="21" spans="1:7">
      <c r="A21" s="2" t="s">
        <v>887</v>
      </c>
      <c r="B21" s="3"/>
      <c r="C21" s="3"/>
      <c r="D21" s="3"/>
      <c r="E21" s="3"/>
      <c r="F21" s="3"/>
      <c r="G21" s="3"/>
    </row>
    <row r="22" spans="1:7">
      <c r="A22" s="8" t="s">
        <v>875</v>
      </c>
      <c r="B22" s="3"/>
      <c r="C22" s="3"/>
      <c r="D22" s="3"/>
      <c r="E22" s="3"/>
      <c r="F22" s="3"/>
      <c r="G22" s="3"/>
    </row>
    <row r="23" spans="1:7" ht="30">
      <c r="A23" s="2" t="s">
        <v>885</v>
      </c>
      <c r="B23" s="3"/>
      <c r="C23" s="3"/>
      <c r="D23" s="3"/>
      <c r="E23" s="3"/>
      <c r="F23" s="3"/>
      <c r="G23" s="6">
        <v>3800000</v>
      </c>
    </row>
    <row r="24" spans="1:7" ht="30">
      <c r="A24" s="2" t="s">
        <v>886</v>
      </c>
      <c r="B24" s="3"/>
      <c r="C24" s="3"/>
      <c r="D24" s="3"/>
      <c r="E24" s="3"/>
      <c r="F24" s="3"/>
      <c r="G24" s="9">
        <v>0.09</v>
      </c>
    </row>
    <row r="25" spans="1:7">
      <c r="A25" s="2" t="s">
        <v>86</v>
      </c>
      <c r="B25" s="3"/>
      <c r="C25" s="3"/>
      <c r="D25" s="3"/>
      <c r="E25" s="3"/>
      <c r="F25" s="3"/>
      <c r="G25" s="5">
        <v>5900000</v>
      </c>
    </row>
  </sheetData>
  <mergeCells count="7">
    <mergeCell ref="G2:G3"/>
    <mergeCell ref="A1:A3"/>
    <mergeCell ref="B1:C1"/>
    <mergeCell ref="D1:F1"/>
    <mergeCell ref="B2:B3"/>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24" bestFit="1" customWidth="1"/>
    <col min="4" max="4" width="36.5703125" bestFit="1" customWidth="1"/>
    <col min="5" max="5" width="17" bestFit="1" customWidth="1"/>
    <col min="6" max="6" width="13.85546875" bestFit="1" customWidth="1"/>
    <col min="7" max="7" width="21" bestFit="1" customWidth="1"/>
    <col min="8" max="8" width="20.85546875" bestFit="1" customWidth="1"/>
  </cols>
  <sheetData>
    <row r="1" spans="1:8" ht="30">
      <c r="A1" s="1" t="s">
        <v>102</v>
      </c>
      <c r="B1" s="7" t="s">
        <v>103</v>
      </c>
      <c r="C1" s="7" t="s">
        <v>104</v>
      </c>
      <c r="D1" s="7" t="s">
        <v>105</v>
      </c>
      <c r="E1" s="7" t="s">
        <v>106</v>
      </c>
      <c r="F1" s="7" t="s">
        <v>107</v>
      </c>
      <c r="G1" s="1" t="s">
        <v>24</v>
      </c>
      <c r="H1" s="1" t="s">
        <v>26</v>
      </c>
    </row>
    <row r="2" spans="1:8" ht="30">
      <c r="A2" s="1" t="s">
        <v>28</v>
      </c>
      <c r="B2" s="7"/>
      <c r="C2" s="7"/>
      <c r="D2" s="7"/>
      <c r="E2" s="7"/>
      <c r="F2" s="7"/>
      <c r="G2" s="1" t="s">
        <v>108</v>
      </c>
      <c r="H2" s="1" t="s">
        <v>108</v>
      </c>
    </row>
    <row r="3" spans="1:8">
      <c r="A3" s="2" t="s">
        <v>109</v>
      </c>
      <c r="B3" s="5">
        <v>2052019</v>
      </c>
      <c r="C3" s="5">
        <v>828796</v>
      </c>
      <c r="D3" s="5">
        <v>-39034</v>
      </c>
      <c r="E3" s="5">
        <v>3107344</v>
      </c>
      <c r="F3" s="5">
        <v>-1846312</v>
      </c>
      <c r="G3" s="5">
        <v>1185</v>
      </c>
      <c r="H3" s="5">
        <v>40</v>
      </c>
    </row>
    <row r="4" spans="1:8">
      <c r="A4" s="2" t="s">
        <v>91</v>
      </c>
      <c r="B4" s="6">
        <v>335962</v>
      </c>
      <c r="C4" s="3"/>
      <c r="D4" s="3"/>
      <c r="E4" s="6">
        <v>335962</v>
      </c>
      <c r="F4" s="3"/>
      <c r="G4" s="3"/>
      <c r="H4" s="3"/>
    </row>
    <row r="5" spans="1:8" ht="30">
      <c r="A5" s="8" t="s">
        <v>110</v>
      </c>
      <c r="B5" s="3"/>
      <c r="C5" s="3"/>
      <c r="D5" s="3"/>
      <c r="E5" s="3"/>
      <c r="F5" s="3"/>
      <c r="G5" s="3"/>
      <c r="H5" s="3"/>
    </row>
    <row r="6" spans="1:8">
      <c r="A6" s="2" t="s">
        <v>111</v>
      </c>
      <c r="B6" s="6">
        <v>7759</v>
      </c>
      <c r="C6" s="3"/>
      <c r="D6" s="6">
        <v>7759</v>
      </c>
      <c r="E6" s="3"/>
      <c r="F6" s="3"/>
      <c r="G6" s="3"/>
      <c r="H6" s="3"/>
    </row>
    <row r="7" spans="1:8" ht="60">
      <c r="A7" s="2" t="s">
        <v>112</v>
      </c>
      <c r="B7" s="6">
        <v>112498</v>
      </c>
      <c r="C7" s="6">
        <v>112475</v>
      </c>
      <c r="D7" s="3"/>
      <c r="E7" s="3"/>
      <c r="F7" s="3"/>
      <c r="G7" s="3">
        <v>23</v>
      </c>
      <c r="H7" s="3"/>
    </row>
    <row r="8" spans="1:8" ht="30">
      <c r="A8" s="2" t="s">
        <v>113</v>
      </c>
      <c r="B8" s="6">
        <v>-102683</v>
      </c>
      <c r="C8" s="6">
        <v>-8776</v>
      </c>
      <c r="D8" s="3"/>
      <c r="E8" s="6">
        <v>-93896</v>
      </c>
      <c r="F8" s="3"/>
      <c r="G8" s="3">
        <v>-11</v>
      </c>
      <c r="H8" s="3"/>
    </row>
    <row r="9" spans="1:8" ht="60">
      <c r="A9" s="2" t="s">
        <v>114</v>
      </c>
      <c r="B9" s="6">
        <v>-185536</v>
      </c>
      <c r="C9" s="3"/>
      <c r="D9" s="3"/>
      <c r="E9" s="3"/>
      <c r="F9" s="6">
        <v>-185536</v>
      </c>
      <c r="G9" s="3"/>
      <c r="H9" s="3"/>
    </row>
    <row r="10" spans="1:8">
      <c r="A10" s="8" t="s">
        <v>115</v>
      </c>
      <c r="B10" s="3"/>
      <c r="C10" s="3"/>
      <c r="D10" s="3"/>
      <c r="E10" s="3"/>
      <c r="F10" s="3"/>
      <c r="G10" s="3"/>
      <c r="H10" s="3"/>
    </row>
    <row r="11" spans="1:8" ht="45">
      <c r="A11" s="2" t="s">
        <v>116</v>
      </c>
      <c r="B11" s="6">
        <v>-249844</v>
      </c>
      <c r="C11" s="3"/>
      <c r="D11" s="3"/>
      <c r="E11" s="6">
        <v>-249844</v>
      </c>
      <c r="F11" s="3"/>
      <c r="G11" s="3"/>
      <c r="H11" s="3"/>
    </row>
    <row r="12" spans="1:8">
      <c r="A12" s="2" t="s">
        <v>117</v>
      </c>
      <c r="B12" s="6">
        <v>1970175</v>
      </c>
      <c r="C12" s="6">
        <v>932495</v>
      </c>
      <c r="D12" s="6">
        <v>-31275</v>
      </c>
      <c r="E12" s="6">
        <v>3099566</v>
      </c>
      <c r="F12" s="6">
        <v>-2031848</v>
      </c>
      <c r="G12" s="6">
        <v>1197</v>
      </c>
      <c r="H12" s="3">
        <v>40</v>
      </c>
    </row>
    <row r="13" spans="1:8">
      <c r="A13" s="2" t="s">
        <v>91</v>
      </c>
      <c r="B13" s="6">
        <v>323671</v>
      </c>
      <c r="C13" s="3"/>
      <c r="D13" s="3"/>
      <c r="E13" s="6">
        <v>323671</v>
      </c>
      <c r="F13" s="3"/>
      <c r="G13" s="3"/>
      <c r="H13" s="3"/>
    </row>
    <row r="14" spans="1:8" ht="30">
      <c r="A14" s="8" t="s">
        <v>110</v>
      </c>
      <c r="B14" s="3"/>
      <c r="C14" s="3"/>
      <c r="D14" s="3"/>
      <c r="E14" s="3"/>
      <c r="F14" s="3"/>
      <c r="G14" s="3"/>
      <c r="H14" s="3"/>
    </row>
    <row r="15" spans="1:8">
      <c r="A15" s="2" t="s">
        <v>111</v>
      </c>
      <c r="B15" s="6">
        <v>7201</v>
      </c>
      <c r="C15" s="3"/>
      <c r="D15" s="6">
        <v>7201</v>
      </c>
      <c r="E15" s="3"/>
      <c r="F15" s="3"/>
      <c r="G15" s="3"/>
      <c r="H15" s="3"/>
    </row>
    <row r="16" spans="1:8" ht="60">
      <c r="A16" s="2" t="s">
        <v>112</v>
      </c>
      <c r="B16" s="6">
        <v>2713</v>
      </c>
      <c r="C16" s="6">
        <v>2713</v>
      </c>
      <c r="D16" s="3"/>
      <c r="E16" s="3"/>
      <c r="F16" s="3"/>
      <c r="G16" s="3"/>
      <c r="H16" s="3"/>
    </row>
    <row r="17" spans="1:8" ht="60">
      <c r="A17" s="2" t="s">
        <v>114</v>
      </c>
      <c r="B17" s="6">
        <v>-301566</v>
      </c>
      <c r="C17" s="3"/>
      <c r="D17" s="3"/>
      <c r="E17" s="3"/>
      <c r="F17" s="6">
        <v>-301566</v>
      </c>
      <c r="G17" s="3"/>
      <c r="H17" s="3"/>
    </row>
    <row r="18" spans="1:8">
      <c r="A18" s="8" t="s">
        <v>115</v>
      </c>
      <c r="B18" s="3"/>
      <c r="C18" s="3"/>
      <c r="D18" s="3"/>
      <c r="E18" s="3"/>
      <c r="F18" s="3"/>
      <c r="G18" s="3"/>
      <c r="H18" s="3"/>
    </row>
    <row r="19" spans="1:8" ht="45">
      <c r="A19" s="2" t="s">
        <v>116</v>
      </c>
      <c r="B19" s="6">
        <v>-9997</v>
      </c>
      <c r="C19" s="3"/>
      <c r="D19" s="3"/>
      <c r="E19" s="6">
        <v>-9997</v>
      </c>
      <c r="F19" s="3"/>
      <c r="G19" s="3"/>
      <c r="H19" s="3"/>
    </row>
    <row r="20" spans="1:8">
      <c r="A20" s="2" t="s">
        <v>118</v>
      </c>
      <c r="B20" s="6">
        <v>1992197</v>
      </c>
      <c r="C20" s="6">
        <v>935208</v>
      </c>
      <c r="D20" s="6">
        <v>-24074</v>
      </c>
      <c r="E20" s="6">
        <v>3413240</v>
      </c>
      <c r="F20" s="6">
        <v>-2333414</v>
      </c>
      <c r="G20" s="6">
        <v>1197</v>
      </c>
      <c r="H20" s="3">
        <v>40</v>
      </c>
    </row>
    <row r="21" spans="1:8">
      <c r="A21" s="2" t="s">
        <v>91</v>
      </c>
      <c r="B21" s="6">
        <v>331853</v>
      </c>
      <c r="C21" s="3"/>
      <c r="D21" s="3"/>
      <c r="E21" s="6">
        <v>331853</v>
      </c>
      <c r="F21" s="3"/>
      <c r="G21" s="3"/>
      <c r="H21" s="3"/>
    </row>
    <row r="22" spans="1:8" ht="30">
      <c r="A22" s="8" t="s">
        <v>110</v>
      </c>
      <c r="B22" s="3"/>
      <c r="C22" s="3"/>
      <c r="D22" s="3"/>
      <c r="E22" s="3"/>
      <c r="F22" s="3"/>
      <c r="G22" s="3"/>
      <c r="H22" s="3"/>
    </row>
    <row r="23" spans="1:8">
      <c r="A23" s="2" t="s">
        <v>111</v>
      </c>
      <c r="B23" s="6">
        <v>-6955</v>
      </c>
      <c r="C23" s="3"/>
      <c r="D23" s="6">
        <v>-6955</v>
      </c>
      <c r="E23" s="3"/>
      <c r="F23" s="3"/>
      <c r="G23" s="3"/>
      <c r="H23" s="3"/>
    </row>
    <row r="24" spans="1:8" ht="60">
      <c r="A24" s="2" t="s">
        <v>112</v>
      </c>
      <c r="B24" s="6">
        <v>2785</v>
      </c>
      <c r="C24" s="6">
        <v>2785</v>
      </c>
      <c r="D24" s="3"/>
      <c r="E24" s="3"/>
      <c r="F24" s="3"/>
      <c r="G24" s="3"/>
      <c r="H24" s="3"/>
    </row>
    <row r="25" spans="1:8" ht="60">
      <c r="A25" s="2" t="s">
        <v>114</v>
      </c>
      <c r="B25" s="6">
        <v>-290408</v>
      </c>
      <c r="C25" s="3"/>
      <c r="D25" s="3"/>
      <c r="E25" s="3"/>
      <c r="F25" s="6">
        <v>-290408</v>
      </c>
      <c r="G25" s="3"/>
      <c r="H25" s="3"/>
    </row>
    <row r="26" spans="1:8">
      <c r="A26" s="8" t="s">
        <v>115</v>
      </c>
      <c r="B26" s="3"/>
      <c r="C26" s="3"/>
      <c r="D26" s="3"/>
      <c r="E26" s="3"/>
      <c r="F26" s="3"/>
      <c r="G26" s="3"/>
      <c r="H26" s="3"/>
    </row>
    <row r="27" spans="1:8" ht="45">
      <c r="A27" s="2" t="s">
        <v>116</v>
      </c>
      <c r="B27" s="6">
        <v>-10202</v>
      </c>
      <c r="C27" s="3"/>
      <c r="D27" s="3"/>
      <c r="E27" s="6">
        <v>-10202</v>
      </c>
      <c r="F27" s="3"/>
      <c r="G27" s="3"/>
      <c r="H27" s="3"/>
    </row>
    <row r="28" spans="1:8">
      <c r="A28" s="2" t="s">
        <v>119</v>
      </c>
      <c r="B28" s="5">
        <v>2019270</v>
      </c>
      <c r="C28" s="5">
        <v>937993</v>
      </c>
      <c r="D28" s="5">
        <v>-31029</v>
      </c>
      <c r="E28" s="5">
        <v>3734891</v>
      </c>
      <c r="F28" s="5">
        <v>-2623822</v>
      </c>
      <c r="G28" s="5">
        <v>1197</v>
      </c>
      <c r="H28" s="5">
        <v>40</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7" t="s">
        <v>120</v>
      </c>
      <c r="B1" s="7" t="s">
        <v>1</v>
      </c>
      <c r="C1" s="7"/>
      <c r="D1" s="7"/>
    </row>
    <row r="2" spans="1:4">
      <c r="A2" s="7"/>
      <c r="B2" s="1" t="s">
        <v>2</v>
      </c>
      <c r="C2" s="1" t="s">
        <v>29</v>
      </c>
      <c r="D2" s="1" t="s">
        <v>76</v>
      </c>
    </row>
    <row r="3" spans="1:4" ht="30">
      <c r="A3" s="8" t="s">
        <v>121</v>
      </c>
      <c r="B3" s="3"/>
      <c r="C3" s="3"/>
      <c r="D3" s="3"/>
    </row>
    <row r="4" spans="1:4" ht="30">
      <c r="A4" s="2" t="s">
        <v>122</v>
      </c>
      <c r="B4" s="6">
        <v>24864</v>
      </c>
      <c r="C4" s="6">
        <v>30452</v>
      </c>
      <c r="D4" s="6">
        <v>2315767</v>
      </c>
    </row>
    <row r="5" spans="1:4" ht="30">
      <c r="A5" s="2" t="s">
        <v>123</v>
      </c>
      <c r="B5" s="3"/>
      <c r="C5" s="3" t="s">
        <v>59</v>
      </c>
      <c r="D5" s="6">
        <v>1169218</v>
      </c>
    </row>
    <row r="6" spans="1:4" ht="30">
      <c r="A6" s="2" t="s">
        <v>124</v>
      </c>
      <c r="B6" s="6">
        <v>2780743</v>
      </c>
      <c r="C6" s="6">
        <v>3851516</v>
      </c>
      <c r="D6" s="6">
        <v>2818844</v>
      </c>
    </row>
    <row r="7" spans="1:4" ht="30">
      <c r="A7" s="2" t="s">
        <v>125</v>
      </c>
      <c r="B7" s="9">
        <v>0.24</v>
      </c>
      <c r="C7" s="9">
        <v>0.22</v>
      </c>
      <c r="D7" s="9">
        <v>5.2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126</v>
      </c>
      <c r="B1" s="7" t="s">
        <v>1</v>
      </c>
      <c r="C1" s="7"/>
      <c r="D1" s="7"/>
    </row>
    <row r="2" spans="1:4" ht="30">
      <c r="A2" s="1" t="s">
        <v>28</v>
      </c>
      <c r="B2" s="1" t="s">
        <v>2</v>
      </c>
      <c r="C2" s="1" t="s">
        <v>29</v>
      </c>
      <c r="D2" s="1" t="s">
        <v>76</v>
      </c>
    </row>
    <row r="3" spans="1:4">
      <c r="A3" s="8" t="s">
        <v>127</v>
      </c>
      <c r="B3" s="3"/>
      <c r="C3" s="3"/>
      <c r="D3" s="3"/>
    </row>
    <row r="4" spans="1:4">
      <c r="A4" s="2" t="s">
        <v>91</v>
      </c>
      <c r="B4" s="5">
        <v>331853</v>
      </c>
      <c r="C4" s="5">
        <v>323671</v>
      </c>
      <c r="D4" s="5">
        <v>335962</v>
      </c>
    </row>
    <row r="5" spans="1:4" ht="45">
      <c r="A5" s="8" t="s">
        <v>128</v>
      </c>
      <c r="B5" s="3"/>
      <c r="C5" s="3"/>
      <c r="D5" s="3"/>
    </row>
    <row r="6" spans="1:4" ht="30">
      <c r="A6" s="2" t="s">
        <v>129</v>
      </c>
      <c r="B6" s="6">
        <v>252334</v>
      </c>
      <c r="C6" s="6">
        <v>257237</v>
      </c>
      <c r="D6" s="6">
        <v>261572</v>
      </c>
    </row>
    <row r="7" spans="1:4">
      <c r="A7" s="2" t="s">
        <v>56</v>
      </c>
      <c r="B7" s="6">
        <v>-30927</v>
      </c>
      <c r="C7" s="6">
        <v>-7329</v>
      </c>
      <c r="D7" s="6">
        <v>-61093</v>
      </c>
    </row>
    <row r="8" spans="1:4">
      <c r="A8" s="2" t="s">
        <v>86</v>
      </c>
      <c r="B8" s="6">
        <v>-6069</v>
      </c>
      <c r="C8" s="6">
        <v>-12379</v>
      </c>
      <c r="D8" s="6">
        <v>-12435</v>
      </c>
    </row>
    <row r="9" spans="1:4" ht="30">
      <c r="A9" s="2" t="s">
        <v>87</v>
      </c>
      <c r="B9" s="3">
        <v>0</v>
      </c>
      <c r="C9" s="6">
        <v>5353</v>
      </c>
      <c r="D9" s="6">
        <v>1591</v>
      </c>
    </row>
    <row r="10" spans="1:4" ht="30">
      <c r="A10" s="2" t="s">
        <v>130</v>
      </c>
      <c r="B10" s="3">
        <v>0</v>
      </c>
      <c r="C10" s="3">
        <v>0</v>
      </c>
      <c r="D10" s="6">
        <v>-49949</v>
      </c>
    </row>
    <row r="11" spans="1:4" ht="30">
      <c r="A11" s="8" t="s">
        <v>131</v>
      </c>
      <c r="B11" s="3"/>
      <c r="C11" s="3"/>
      <c r="D11" s="3"/>
    </row>
    <row r="12" spans="1:4" ht="30">
      <c r="A12" s="2" t="s">
        <v>132</v>
      </c>
      <c r="B12" s="6">
        <v>-25670</v>
      </c>
      <c r="C12" s="3">
        <v>679</v>
      </c>
      <c r="D12" s="6">
        <v>-2811</v>
      </c>
    </row>
    <row r="13" spans="1:4" ht="30">
      <c r="A13" s="2" t="s">
        <v>133</v>
      </c>
      <c r="B13" s="6">
        <v>-29160</v>
      </c>
      <c r="C13" s="6">
        <v>-50740</v>
      </c>
      <c r="D13" s="6">
        <v>9543</v>
      </c>
    </row>
    <row r="14" spans="1:4" ht="30">
      <c r="A14" s="2" t="s">
        <v>134</v>
      </c>
      <c r="B14" s="6">
        <v>1406</v>
      </c>
      <c r="C14" s="6">
        <v>-4272</v>
      </c>
      <c r="D14" s="6">
        <v>-7195</v>
      </c>
    </row>
    <row r="15" spans="1:4">
      <c r="A15" s="2" t="s">
        <v>135</v>
      </c>
      <c r="B15" s="6">
        <v>1031</v>
      </c>
      <c r="C15" s="6">
        <v>3810</v>
      </c>
      <c r="D15" s="6">
        <v>7923</v>
      </c>
    </row>
    <row r="16" spans="1:4" ht="45">
      <c r="A16" s="2" t="s">
        <v>136</v>
      </c>
      <c r="B16" s="6">
        <v>104923</v>
      </c>
      <c r="C16" s="6">
        <v>-21752</v>
      </c>
      <c r="D16" s="6">
        <v>11472</v>
      </c>
    </row>
    <row r="17" spans="1:4">
      <c r="A17" s="2" t="s">
        <v>137</v>
      </c>
      <c r="B17" s="6">
        <v>11868</v>
      </c>
      <c r="C17" s="6">
        <v>7479</v>
      </c>
      <c r="D17" s="6">
        <v>28123</v>
      </c>
    </row>
    <row r="18" spans="1:4" ht="30">
      <c r="A18" s="2" t="s">
        <v>138</v>
      </c>
      <c r="B18" s="6">
        <v>611589</v>
      </c>
      <c r="C18" s="6">
        <v>501757</v>
      </c>
      <c r="D18" s="6">
        <v>522703</v>
      </c>
    </row>
    <row r="19" spans="1:4">
      <c r="A19" s="8" t="s">
        <v>139</v>
      </c>
      <c r="B19" s="3"/>
      <c r="C19" s="3"/>
      <c r="D19" s="3"/>
    </row>
    <row r="20" spans="1:4">
      <c r="A20" s="2" t="s">
        <v>140</v>
      </c>
      <c r="B20" s="6">
        <v>-151888</v>
      </c>
      <c r="C20" s="6">
        <v>-94923</v>
      </c>
      <c r="D20" s="6">
        <v>-136632</v>
      </c>
    </row>
    <row r="21" spans="1:4">
      <c r="A21" s="2" t="s">
        <v>141</v>
      </c>
      <c r="B21" s="6">
        <v>14767</v>
      </c>
      <c r="C21" s="6">
        <v>18295</v>
      </c>
      <c r="D21" s="6">
        <v>30923</v>
      </c>
    </row>
    <row r="22" spans="1:4">
      <c r="A22" s="2" t="s">
        <v>142</v>
      </c>
      <c r="B22" s="6">
        <v>-7346</v>
      </c>
      <c r="C22" s="3">
        <v>0</v>
      </c>
      <c r="D22" s="3">
        <v>0</v>
      </c>
    </row>
    <row r="23" spans="1:4">
      <c r="A23" s="2" t="s">
        <v>143</v>
      </c>
      <c r="B23" s="6">
        <v>1055</v>
      </c>
      <c r="C23" s="3">
        <v>0</v>
      </c>
      <c r="D23" s="3">
        <v>0</v>
      </c>
    </row>
    <row r="24" spans="1:4">
      <c r="A24" s="2" t="s">
        <v>144</v>
      </c>
      <c r="B24" s="6">
        <v>-143412</v>
      </c>
      <c r="C24" s="6">
        <v>-76628</v>
      </c>
      <c r="D24" s="6">
        <v>-105709</v>
      </c>
    </row>
    <row r="25" spans="1:4">
      <c r="A25" s="8" t="s">
        <v>145</v>
      </c>
      <c r="B25" s="3"/>
      <c r="C25" s="3"/>
      <c r="D25" s="3"/>
    </row>
    <row r="26" spans="1:4" ht="30">
      <c r="A26" s="2" t="s">
        <v>146</v>
      </c>
      <c r="B26" s="3">
        <v>-784</v>
      </c>
      <c r="C26" s="6">
        <v>-1691</v>
      </c>
      <c r="D26" s="6">
        <v>-79020</v>
      </c>
    </row>
    <row r="27" spans="1:4">
      <c r="A27" s="2" t="s">
        <v>147</v>
      </c>
      <c r="B27" s="6">
        <v>-10367</v>
      </c>
      <c r="C27" s="6">
        <v>-7361</v>
      </c>
      <c r="D27" s="6">
        <v>-252341</v>
      </c>
    </row>
    <row r="28" spans="1:4">
      <c r="A28" s="2" t="s">
        <v>148</v>
      </c>
      <c r="B28" s="6">
        <v>-290408</v>
      </c>
      <c r="C28" s="6">
        <v>-301566</v>
      </c>
      <c r="D28" s="6">
        <v>-185536</v>
      </c>
    </row>
    <row r="29" spans="1:4" ht="30">
      <c r="A29" s="2" t="s">
        <v>149</v>
      </c>
      <c r="B29" s="3">
        <v>0</v>
      </c>
      <c r="C29" s="3">
        <v>0</v>
      </c>
      <c r="D29" s="6">
        <v>6315</v>
      </c>
    </row>
    <row r="30" spans="1:4" ht="30">
      <c r="A30" s="2" t="s">
        <v>130</v>
      </c>
      <c r="B30" s="3">
        <v>0</v>
      </c>
      <c r="C30" s="3">
        <v>0</v>
      </c>
      <c r="D30" s="6">
        <v>49949</v>
      </c>
    </row>
    <row r="31" spans="1:4">
      <c r="A31" s="2" t="s">
        <v>150</v>
      </c>
      <c r="B31" s="3">
        <v>0</v>
      </c>
      <c r="C31" s="6">
        <v>-1437</v>
      </c>
      <c r="D31" s="6">
        <v>-5375</v>
      </c>
    </row>
    <row r="32" spans="1:4" ht="30">
      <c r="A32" s="2" t="s">
        <v>151</v>
      </c>
      <c r="B32" s="3">
        <v>0</v>
      </c>
      <c r="C32" s="3">
        <v>0</v>
      </c>
      <c r="D32" s="6">
        <v>-51198</v>
      </c>
    </row>
    <row r="33" spans="1:4">
      <c r="A33" s="2" t="s">
        <v>152</v>
      </c>
      <c r="B33" s="6">
        <v>-301559</v>
      </c>
      <c r="C33" s="6">
        <v>-312055</v>
      </c>
      <c r="D33" s="6">
        <v>-517206</v>
      </c>
    </row>
    <row r="34" spans="1:4" ht="30">
      <c r="A34" s="2" t="s">
        <v>153</v>
      </c>
      <c r="B34" s="6">
        <v>166618</v>
      </c>
      <c r="C34" s="6">
        <v>113074</v>
      </c>
      <c r="D34" s="6">
        <v>-100212</v>
      </c>
    </row>
    <row r="35" spans="1:4" ht="30">
      <c r="A35" s="2" t="s">
        <v>154</v>
      </c>
      <c r="B35" s="6">
        <v>237134</v>
      </c>
      <c r="C35" s="6">
        <v>124060</v>
      </c>
      <c r="D35" s="6">
        <v>224272</v>
      </c>
    </row>
    <row r="36" spans="1:4">
      <c r="A36" s="2" t="s">
        <v>155</v>
      </c>
      <c r="B36" s="6">
        <v>403752</v>
      </c>
      <c r="C36" s="6">
        <v>237134</v>
      </c>
      <c r="D36" s="6">
        <v>124060</v>
      </c>
    </row>
    <row r="37" spans="1:4">
      <c r="A37" s="8" t="s">
        <v>156</v>
      </c>
      <c r="B37" s="3"/>
      <c r="C37" s="3"/>
      <c r="D37" s="3"/>
    </row>
    <row r="38" spans="1:4">
      <c r="A38" s="2" t="s">
        <v>157</v>
      </c>
      <c r="B38" s="6">
        <v>12051</v>
      </c>
      <c r="C38" s="6">
        <v>9775</v>
      </c>
      <c r="D38" s="3">
        <v>0</v>
      </c>
    </row>
    <row r="39" spans="1:4">
      <c r="A39" s="2" t="s">
        <v>158</v>
      </c>
      <c r="B39" s="5">
        <v>2785</v>
      </c>
      <c r="C39" s="5">
        <v>2713</v>
      </c>
      <c r="D39" s="5">
        <v>4764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Description_of_Business_and_Su</vt:lpstr>
      <vt:lpstr>Business_Segments</vt:lpstr>
      <vt:lpstr>Revolving_Credit_Agreement</vt:lpstr>
      <vt:lpstr>LongTerm_Debt</vt:lpstr>
      <vt:lpstr>Trade_Accounts_Payable_and_Acc</vt:lpstr>
      <vt:lpstr>Income_Taxes</vt:lpstr>
      <vt:lpstr>Subordinated_Debentures</vt:lpstr>
      <vt:lpstr>Benefit_Plans</vt:lpstr>
      <vt:lpstr>Stockholders_Equity</vt:lpstr>
      <vt:lpstr>Accumulated_Other_Comprehensiv</vt:lpstr>
      <vt:lpstr>Earnings_per_Share</vt:lpstr>
      <vt:lpstr>StockBased_Compensation</vt:lpstr>
      <vt:lpstr>Commitments_and_Contingencies</vt:lpstr>
      <vt:lpstr>Asset_Impairment_and_Store_Clo</vt:lpstr>
      <vt:lpstr>Fair_Value_Disclosures</vt:lpstr>
      <vt:lpstr>Quarterly_Results_of_Operation</vt:lpstr>
      <vt:lpstr>Description_of_Business_and_Su1</vt:lpstr>
      <vt:lpstr>Description_of_Business_and_Su2</vt:lpstr>
      <vt:lpstr>Business_Segments_Tables</vt:lpstr>
      <vt:lpstr>LongTerm_Debt_Tables</vt:lpstr>
      <vt:lpstr>Trade_Accounts_Payable_and_Acc1</vt:lpstr>
      <vt:lpstr>Income_Taxes_Tables</vt:lpstr>
      <vt:lpstr>Benefit_Plans_Tables</vt:lpstr>
      <vt:lpstr>Stockholders_Equity_Tables</vt:lpstr>
      <vt:lpstr>Accumulated_Other_Comprehensiv1</vt:lpstr>
      <vt:lpstr>Earnings_per_Share_Tables</vt:lpstr>
      <vt:lpstr>Commitments_and_Contingencies_</vt:lpstr>
      <vt:lpstr>Asset_Impairment_and_Store_Clo1</vt:lpstr>
      <vt:lpstr>Fair_Value_Disclosures_Tables</vt:lpstr>
      <vt:lpstr>Quarterly_Results_of_Operation1</vt:lpstr>
      <vt:lpstr>Description_of_Business_and_Su3</vt:lpstr>
      <vt:lpstr>Description_of_Business_and_Su4</vt:lpstr>
      <vt:lpstr>Business_Segments_Details</vt:lpstr>
      <vt:lpstr>Revolving_Credit_Agreement_Det</vt:lpstr>
      <vt:lpstr>LongTerm_Debt_Details</vt:lpstr>
      <vt:lpstr>Trade_Accounts_Payable_and_Acc2</vt:lpstr>
      <vt:lpstr>Income_Taxes_Details</vt:lpstr>
      <vt:lpstr>Income_Taxes_Details_2</vt:lpstr>
      <vt:lpstr>Income_Taxes_Details_3</vt:lpstr>
      <vt:lpstr>Income_Taxes_Details_4</vt:lpstr>
      <vt:lpstr>Income_Taxes_Details_5</vt:lpstr>
      <vt:lpstr>Subordinated_Debentures_Detail</vt:lpstr>
      <vt:lpstr>Benefit_Plans_Details</vt:lpstr>
      <vt:lpstr>Benefit_Plans_Details_2</vt:lpstr>
      <vt:lpstr>Benefit_Plans_Details_3</vt:lpstr>
      <vt:lpstr>Stockholders_Equity_Details</vt:lpstr>
      <vt:lpstr>Stockholders_Equity_Details_2</vt:lpstr>
      <vt:lpstr>Accumulated_Other_Comprehensiv2</vt:lpstr>
      <vt:lpstr>Earnings_per_Share_Details</vt:lpstr>
      <vt:lpstr>StockBased_Compensation_Detail</vt:lpstr>
      <vt:lpstr>Commitments_and_Contingencies_1</vt:lpstr>
      <vt:lpstr>Asset_Impairment_and_Store_Clo2</vt:lpstr>
      <vt:lpstr>Fair_Value_Disclosures_Details</vt:lpstr>
      <vt:lpstr>Quarterly_Results_of_Operation2</vt:lpstr>
      <vt:lpstr>Quarterly_Results_of_Operation3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2015-03-25T20:37:22Z</dcterms:created>
  <dcterms:modified xsi:type="dcterms:W3CDTF">2015-03-25T20:37:22Z</dcterms:modified>
</cp:coreProperties>
</file>